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<sst xmlns="http://schemas.openxmlformats.org/spreadsheetml/2006/main" count="80" uniqueCount="68">
  <si>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</si>
  <si>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</si>
  <si>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</si>
  <si>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</si>
  <si>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</si>
  <si>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</si>
  <si>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</si>
  <si>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</si>
  <si>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</si>
  <si>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</si>
  <si>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</si>
  <si>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</si>
  <si>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</si>
  <si>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</si>
  <si>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</si>
  <si>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</si>
  <si>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</si>
  <si>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</si>
  <si>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</si>
  <si>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</si>
  <si>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</si>
  <si>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</si>
  <si>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</si>
  <si>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</si>
  <si>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</si>
  <si>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</si>
  <si>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</si>
  <si>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</si>
  <si>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</si>
  <si>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</si>
  <si>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</si>
  <si>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</si>
  <si>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</si>
  <si>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</si>
  <si>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</si>
  <si>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</si>
  <si>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</si>
  <si>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</si>
  <si>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</si>
  <si>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</si>
  <si>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</si>
  <si>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</si>
  <si>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</si>
  <si>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</si>
  <si>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</si>
  <si>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</si>
  <si>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</si>
  <si>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</si>
  <si>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</si>
  <si>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</si>
  <si>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</si>
  <si>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Angelica Buenaño</t>
  </si>
  <si>
    <t>Barrio Fragata</t>
  </si>
  <si>
    <t>Paola Diaz Andachi</t>
  </si>
  <si>
    <t>06-01-134</t>
  </si>
  <si>
    <t xml:space="preserve">         Angelica Buenaño</t>
  </si>
  <si>
    <t xml:space="preserve">                 Olga Andachi</t>
  </si>
  <si>
    <t xml:space="preserve">        Rector del colegio</t>
  </si>
  <si>
    <t xml:space="preserve">                   09/111/2004</t>
  </si>
  <si>
    <t xml:space="preserve">                        7 minutos</t>
  </si>
  <si>
    <t>Telefono</t>
  </si>
  <si>
    <t>Observacion:</t>
  </si>
  <si>
    <t>se apagado por unos minutos y</t>
  </si>
  <si>
    <t>consume unos  150 watts en el tiempo restante que a estado conectado el</t>
  </si>
  <si>
    <t>watts up</t>
  </si>
  <si>
    <t xml:space="preserve">en la refrigeladora esto nos indica que su funcionamiento esta mas o menos ya que existen alzas de la energia en la </t>
  </si>
  <si>
    <t xml:space="preserve"> La frigeradora ha estado consumiendo un promedio de 210 watts hasta los 250  con un alza de 360 watts, luego </t>
  </si>
  <si>
    <t>refrigeladora :El costo mensual es de 2, 76 dolares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</si>
</sst>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2" borderId="10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0</xdr:rowOff>
    </xdr:from>
    <xdr:to>
      <xdr:col>11</xdr:col>
      <xdr:colOff>9525</xdr:colOff>
      <xdr:row>78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77400"/>
          <a:ext cx="85439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1">
      <selection activeCell="N44" sqref="N4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9.14062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57421875" style="1" customWidth="1"/>
    <col min="9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2" t="s">
        <v>0</v>
      </c>
      <c r="D3" s="82"/>
      <c r="E3" s="82"/>
      <c r="F3" s="6"/>
      <c r="G3" s="81" t="s">
        <v>1</v>
      </c>
      <c r="H3" s="81"/>
      <c r="I3" s="81"/>
      <c r="J3" s="81"/>
      <c r="K3" s="8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6" t="s">
        <v>2</v>
      </c>
      <c r="D6" s="77"/>
      <c r="E6" s="77"/>
      <c r="F6" s="78"/>
      <c r="G6" s="8"/>
      <c r="H6" s="69" t="s">
        <v>3</v>
      </c>
      <c r="I6" s="70"/>
      <c r="J6" s="70"/>
      <c r="K6" s="7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2" t="s">
        <v>51</v>
      </c>
      <c r="E8" s="80"/>
      <c r="F8" s="11"/>
      <c r="G8" s="8"/>
      <c r="H8" s="16" t="s">
        <v>5</v>
      </c>
      <c r="I8" s="72" t="s">
        <v>53</v>
      </c>
      <c r="J8" s="7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2" t="s">
        <v>52</v>
      </c>
      <c r="E9" s="8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2"/>
      <c r="E10" s="8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60</v>
      </c>
      <c r="D11" s="72"/>
      <c r="E11" s="80"/>
      <c r="F11" s="11"/>
      <c r="G11" s="8"/>
      <c r="H11" s="16" t="s">
        <v>8</v>
      </c>
      <c r="I11" s="87" t="s">
        <v>54</v>
      </c>
      <c r="J11" s="88"/>
      <c r="K11" s="17"/>
      <c r="L11" s="5"/>
      <c r="M11" s="4"/>
      <c r="N11" s="5"/>
      <c r="O11" s="5"/>
      <c r="P11" s="5"/>
    </row>
    <row r="12" spans="2:16" ht="17.25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6" t="s">
        <v>9</v>
      </c>
      <c r="D14" s="79"/>
      <c r="E14" s="79"/>
      <c r="F14" s="78"/>
      <c r="G14" s="8"/>
      <c r="H14" s="89" t="s">
        <v>10</v>
      </c>
      <c r="I14" s="90"/>
      <c r="J14" s="90"/>
      <c r="K14" s="9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11</v>
      </c>
      <c r="D16" s="10"/>
      <c r="E16" s="62" t="s">
        <v>55</v>
      </c>
      <c r="F16" s="17"/>
      <c r="G16" s="8"/>
      <c r="H16" s="26" t="s">
        <v>12</v>
      </c>
      <c r="I16" s="27" t="s">
        <v>13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14</v>
      </c>
      <c r="D17" s="10"/>
      <c r="E17" s="30">
        <v>38301</v>
      </c>
      <c r="F17" s="17"/>
      <c r="G17" s="8"/>
      <c r="H17" s="26" t="s">
        <v>15</v>
      </c>
      <c r="I17" s="29" t="s">
        <v>16</v>
      </c>
      <c r="J17" s="28">
        <v>1117.7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17</v>
      </c>
      <c r="D18" s="10"/>
      <c r="E18" s="62" t="s">
        <v>56</v>
      </c>
      <c r="F18" s="17"/>
      <c r="G18" s="8"/>
      <c r="H18" s="26" t="s">
        <v>18</v>
      </c>
      <c r="I18" s="29" t="s">
        <v>16</v>
      </c>
      <c r="J18" s="28">
        <v>2495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19</v>
      </c>
      <c r="D19" s="10"/>
      <c r="E19" s="62" t="s">
        <v>57</v>
      </c>
      <c r="F19" s="17"/>
      <c r="G19" s="8"/>
      <c r="H19" s="26" t="s">
        <v>20</v>
      </c>
      <c r="I19" s="29" t="s">
        <v>21</v>
      </c>
      <c r="J19" s="28">
        <f>(J17/1000)</f>
        <v>1.1177000000000001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22</v>
      </c>
      <c r="D20" s="10"/>
      <c r="E20" s="30">
        <v>38300</v>
      </c>
      <c r="F20" s="17"/>
      <c r="G20" s="8"/>
      <c r="H20" s="26" t="s">
        <v>20</v>
      </c>
      <c r="I20" s="29" t="s">
        <v>23</v>
      </c>
      <c r="J20" s="28">
        <f>(J19*30)</f>
        <v>33.531000000000006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24</v>
      </c>
      <c r="D21" s="10"/>
      <c r="E21" s="30" t="s">
        <v>58</v>
      </c>
      <c r="F21" s="17"/>
      <c r="G21" s="8"/>
      <c r="H21" s="26" t="s">
        <v>20</v>
      </c>
      <c r="I21" s="29" t="s">
        <v>25</v>
      </c>
      <c r="J21" s="28">
        <f>(J20*12)</f>
        <v>402.37200000000007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26</v>
      </c>
      <c r="D22" s="10"/>
      <c r="E22" s="30">
        <v>38300</v>
      </c>
      <c r="F22" s="17"/>
      <c r="G22" s="8"/>
      <c r="H22" s="26" t="s">
        <v>27</v>
      </c>
      <c r="I22" s="29" t="s">
        <v>28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29</v>
      </c>
      <c r="D23" s="10"/>
      <c r="E23" s="62" t="s">
        <v>59</v>
      </c>
      <c r="F23" s="17"/>
      <c r="G23" s="8"/>
      <c r="H23" s="26" t="s">
        <v>30</v>
      </c>
      <c r="I23" s="24"/>
      <c r="J23" s="31">
        <f>(J22*J20)</f>
        <v>2.7629544000000004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31</v>
      </c>
      <c r="D24" s="10"/>
      <c r="E24" s="30">
        <v>38303</v>
      </c>
      <c r="F24" s="17"/>
      <c r="G24" s="8"/>
      <c r="H24" s="26" t="s">
        <v>32</v>
      </c>
      <c r="I24" s="24"/>
      <c r="J24" s="32">
        <f>(J23*12)</f>
        <v>33.155452800000006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68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9" t="s">
        <v>33</v>
      </c>
      <c r="D27" s="85"/>
      <c r="E27" s="85"/>
      <c r="F27" s="85"/>
      <c r="G27" s="85"/>
      <c r="H27" s="85"/>
      <c r="I27" s="85"/>
      <c r="J27" s="85"/>
      <c r="K27" s="8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34</v>
      </c>
      <c r="D29" s="10"/>
      <c r="E29" s="10"/>
      <c r="F29" s="10"/>
      <c r="G29" s="34" t="s">
        <v>35</v>
      </c>
      <c r="H29" s="34" t="s">
        <v>36</v>
      </c>
      <c r="I29" s="34" t="s">
        <v>37</v>
      </c>
      <c r="J29" s="34" t="s">
        <v>38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39</v>
      </c>
      <c r="D30" s="10"/>
      <c r="E30" s="10"/>
      <c r="F30" s="10"/>
      <c r="G30" s="62"/>
      <c r="H30" s="62"/>
      <c r="I30" s="62"/>
      <c r="J30" s="62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40</v>
      </c>
      <c r="D31" s="10"/>
      <c r="E31" s="10"/>
      <c r="F31" s="10"/>
      <c r="G31" s="62"/>
      <c r="H31" s="62"/>
      <c r="I31" s="62"/>
      <c r="J31" s="62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41</v>
      </c>
      <c r="D32" s="10"/>
      <c r="E32" s="10"/>
      <c r="F32" s="10"/>
      <c r="G32" s="62"/>
      <c r="H32" s="62"/>
      <c r="I32" s="62"/>
      <c r="J32" s="62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42</v>
      </c>
      <c r="D33" s="10"/>
      <c r="E33" s="10"/>
      <c r="F33" s="10"/>
      <c r="G33" s="62"/>
      <c r="H33" s="62"/>
      <c r="I33" s="62"/>
      <c r="J33" s="62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43</v>
      </c>
      <c r="D34" s="10"/>
      <c r="E34" s="10"/>
      <c r="F34" s="10"/>
      <c r="G34" s="63"/>
      <c r="H34" s="63"/>
      <c r="I34" s="63"/>
      <c r="J34" s="63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4" t="s">
        <v>44</v>
      </c>
      <c r="H35" s="64" t="s">
        <v>45</v>
      </c>
      <c r="I35" s="65"/>
      <c r="J35" s="65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46</v>
      </c>
      <c r="D36" s="10"/>
      <c r="E36" s="10"/>
      <c r="F36" s="10"/>
      <c r="G36" s="62"/>
      <c r="H36" s="62"/>
      <c r="I36" s="65"/>
      <c r="J36" s="65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47</v>
      </c>
      <c r="D37" s="10"/>
      <c r="E37" s="10"/>
      <c r="F37" s="10"/>
      <c r="G37" s="62"/>
      <c r="H37" s="62"/>
      <c r="I37" s="65"/>
      <c r="J37" s="65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48</v>
      </c>
      <c r="D38" s="10"/>
      <c r="E38" s="10"/>
      <c r="F38" s="10"/>
      <c r="G38" s="62"/>
      <c r="H38" s="62"/>
      <c r="I38" s="65"/>
      <c r="J38" s="65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49</v>
      </c>
      <c r="D39" s="10"/>
      <c r="E39" s="10"/>
      <c r="F39" s="10"/>
      <c r="G39" s="62"/>
      <c r="H39" s="62"/>
      <c r="I39" s="65"/>
      <c r="J39" s="65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50</v>
      </c>
      <c r="D40" s="10"/>
      <c r="E40" s="10"/>
      <c r="F40" s="10"/>
      <c r="G40" s="62"/>
      <c r="H40" s="62"/>
      <c r="I40" s="65"/>
      <c r="J40" s="65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9" t="s">
        <v>3</v>
      </c>
      <c r="D46" s="70"/>
      <c r="E46" s="70"/>
      <c r="F46" s="71"/>
      <c r="G46" s="76" t="s">
        <v>2</v>
      </c>
      <c r="H46" s="77"/>
      <c r="I46" s="77"/>
      <c r="J46" s="78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2" t="s">
        <v>53</v>
      </c>
      <c r="E48" s="73"/>
      <c r="F48" s="17"/>
      <c r="G48" s="15" t="s">
        <v>4</v>
      </c>
      <c r="H48" s="92" t="s">
        <v>51</v>
      </c>
      <c r="I48" s="93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4"/>
      <c r="I49" s="75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5.75">
      <c r="B80" s="48"/>
      <c r="C80" s="48" t="s">
        <v>61</v>
      </c>
      <c r="D80" s="66" t="s">
        <v>66</v>
      </c>
      <c r="E80" s="67"/>
      <c r="F80" s="67"/>
      <c r="G80" s="67"/>
      <c r="H80" s="67"/>
      <c r="I80" s="66"/>
      <c r="J80" s="67"/>
      <c r="K80" s="50"/>
      <c r="L80" s="50"/>
    </row>
    <row r="81" spans="2:12" ht="15.75">
      <c r="B81" s="48"/>
      <c r="C81" s="48"/>
      <c r="D81" s="66" t="s">
        <v>62</v>
      </c>
      <c r="E81" s="66" t="s">
        <v>63</v>
      </c>
      <c r="F81" s="67"/>
      <c r="G81" s="67"/>
      <c r="H81" s="67"/>
      <c r="I81" s="67"/>
      <c r="J81" s="67" t="s">
        <v>64</v>
      </c>
      <c r="K81" s="50"/>
      <c r="L81" s="50"/>
    </row>
    <row r="82" spans="2:12" ht="15.75">
      <c r="B82" s="48"/>
      <c r="C82" s="48"/>
      <c r="D82" s="66" t="s">
        <v>65</v>
      </c>
      <c r="E82" s="67"/>
      <c r="F82" s="67"/>
      <c r="G82" s="67"/>
      <c r="H82" s="67"/>
      <c r="I82" s="67"/>
      <c r="J82" s="67"/>
      <c r="K82" s="50"/>
      <c r="L82" s="50"/>
    </row>
    <row r="83" spans="2:12" ht="15">
      <c r="B83" s="48"/>
      <c r="C83" s="48"/>
      <c r="D83" s="67" t="s">
        <v>67</v>
      </c>
      <c r="E83" s="67"/>
      <c r="F83" s="67"/>
      <c r="G83" s="67"/>
      <c r="H83" s="67"/>
      <c r="I83" s="67"/>
      <c r="J83" s="67"/>
      <c r="K83" s="50"/>
      <c r="L83" s="50"/>
    </row>
    <row r="84" spans="2:12" ht="12.75" thickBot="1">
      <c r="B84" s="48"/>
      <c r="C84" s="48"/>
      <c r="D84" s="5"/>
      <c r="E84" s="5"/>
      <c r="F84" s="5"/>
      <c r="G84" s="5"/>
      <c r="H84" s="5"/>
      <c r="I84" s="5"/>
      <c r="J84" s="5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8</v>
      </c>
      <c r="D86" s="83" t="s">
        <v>54</v>
      </c>
      <c r="E86" s="84"/>
      <c r="F86" s="17"/>
      <c r="G86" s="26" t="s">
        <v>32</v>
      </c>
      <c r="H86" s="24"/>
      <c r="I86" s="58">
        <v>33.16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paola</cp:lastModifiedBy>
  <dcterms:created xsi:type="dcterms:W3CDTF">2004-10-14T16:35:46Z</dcterms:created>
  <dcterms:modified xsi:type="dcterms:W3CDTF">2004-11-20T16:11:16Z</dcterms:modified>
  <cp:category/>
  <cp:version/>
  <cp:contentType/>
  <cp:contentStatus/>
</cp:coreProperties>
</file>