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<sst xmlns="http://schemas.openxmlformats.org/spreadsheetml/2006/main" count="86" uniqueCount="72">
  <si>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</si>
  <si>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</si>
  <si>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</si>
  <si>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</si>
  <si>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</si>
  <si>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</si>
  <si>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</si>
  <si>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</si>
  <si>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</si>
  <si>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</si>
  <si>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</si>
  <si>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</si>
  <si>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</si>
  <si>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</si>
  <si>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</si>
  <si>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</si>
  <si>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</si>
  <si>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</si>
  <si>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</si>
  <si>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</si>
  <si>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</si>
  <si>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</si>
  <si>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</si>
  <si>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</si>
  <si>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</si>
  <si>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</si>
  <si>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</si>
  <si>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</si>
  <si>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</si>
  <si>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</si>
  <si>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</si>
  <si>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</si>
  <si>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</si>
  <si>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</si>
  <si>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</si>
  <si>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</si>
  <si>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</si>
  <si>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</si>
  <si>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</si>
  <si>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</si>
  <si>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</si>
  <si>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        X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</si>
  <si>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</si>
  <si>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</si>
  <si>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</si>
  <si>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</si>
  <si>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</si>
  <si>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</si>
  <si>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          X</t>
  </si>
  <si>
    <t xml:space="preserve">    7. DESEA UNA AUDITORIA COMPLETA?</t>
  </si>
  <si>
    <t xml:space="preserve">    8. DESEA PARTICIPAR EN EL PROGRAMA ?</t>
  </si>
  <si>
    <t xml:space="preserve">               X</t>
  </si>
  <si>
    <t xml:space="preserve">    9. CREE QUE EL PROGRAMA  BENEFICIA A LA COMUNIDAD</t>
  </si>
  <si>
    <t xml:space="preserve">                X</t>
  </si>
  <si>
    <t xml:space="preserve">    10. DESEA QUE EL PROGRAMA TENGA CONTINUIDAD</t>
  </si>
  <si>
    <t xml:space="preserve">                 X</t>
  </si>
  <si>
    <t>Marta Bucaran y Jaime Roldos</t>
  </si>
  <si>
    <t>2520-460</t>
  </si>
  <si>
    <t xml:space="preserve"> </t>
  </si>
  <si>
    <t>Karyl Lara N.</t>
  </si>
  <si>
    <t>X</t>
  </si>
  <si>
    <t>Luis T.Guiracocha</t>
  </si>
  <si>
    <t>Cecibel Narvaez</t>
  </si>
  <si>
    <t>Rector</t>
  </si>
  <si>
    <t>B.N. 14/10/2004</t>
  </si>
  <si>
    <t>15minutos</t>
  </si>
  <si>
    <t>OBSERVACIONES:</t>
  </si>
  <si>
    <t xml:space="preserve">Aquí podemos observar el consumo minimo es de 20 watt. Quiere decir que durante un dia las 24 horas se encuentra encedida </t>
  </si>
  <si>
    <t>esta refrigeradora y su consumo normal es de 220 watts, con unas alzas de 260 a 420 watts.</t>
  </si>
  <si>
    <t>Barrio Fragata</t>
  </si>
  <si>
    <t>Su refrigeradora esta consumiendo mesualmente $ 5,62</t>
  </si>
  <si>
    <t>07-01-105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</si>
</sst>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1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0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center"/>
    </xf>
    <xf numFmtId="14" fontId="18" fillId="0" borderId="12" xfId="0" applyNumberFormat="1" applyFont="1" applyBorder="1" applyAlignment="1">
      <alignment horizontal="center"/>
    </xf>
    <xf numFmtId="0" fontId="14" fillId="2" borderId="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50</xdr:row>
      <xdr:rowOff>28575</xdr:rowOff>
    </xdr:from>
    <xdr:to>
      <xdr:col>10</xdr:col>
      <xdr:colOff>190500</xdr:colOff>
      <xdr:row>83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601200"/>
          <a:ext cx="8162925" cy="513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91"/>
  <sheetViews>
    <sheetView tabSelected="1" zoomScale="70" zoomScaleNormal="70" workbookViewId="0" topLeftCell="A1">
      <selection activeCell="O15" sqref="O15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79" t="s">
        <v>0</v>
      </c>
      <c r="D3" s="79"/>
      <c r="E3" s="79"/>
      <c r="F3" s="6"/>
      <c r="G3" s="78" t="s">
        <v>1</v>
      </c>
      <c r="H3" s="78"/>
      <c r="I3" s="78"/>
      <c r="J3" s="78"/>
      <c r="K3" s="78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94" t="s">
        <v>2</v>
      </c>
      <c r="D6" s="95"/>
      <c r="E6" s="95"/>
      <c r="F6" s="96"/>
      <c r="G6" s="8"/>
      <c r="H6" s="82" t="s">
        <v>3</v>
      </c>
      <c r="I6" s="90"/>
      <c r="J6" s="90"/>
      <c r="K6" s="91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92" t="s">
        <v>61</v>
      </c>
      <c r="E8" s="102"/>
      <c r="F8" s="11"/>
      <c r="G8" s="8"/>
      <c r="H8" s="16" t="s">
        <v>58</v>
      </c>
      <c r="I8" s="92" t="s">
        <v>59</v>
      </c>
      <c r="J8" s="93"/>
      <c r="K8" s="17"/>
      <c r="L8" s="5"/>
      <c r="M8" s="4"/>
      <c r="N8" s="5"/>
      <c r="O8" s="5"/>
      <c r="P8" s="5"/>
    </row>
    <row r="9" spans="2:16" ht="18.75" thickBot="1">
      <c r="B9" s="4"/>
      <c r="C9" s="15" t="s">
        <v>5</v>
      </c>
      <c r="D9" s="92" t="s">
        <v>56</v>
      </c>
      <c r="E9" s="102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6</v>
      </c>
      <c r="D10" s="92" t="s">
        <v>69</v>
      </c>
      <c r="E10" s="102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7</v>
      </c>
      <c r="D11" s="92" t="s">
        <v>57</v>
      </c>
      <c r="E11" s="102"/>
      <c r="F11" s="11"/>
      <c r="G11" s="8"/>
      <c r="H11" s="16" t="s">
        <v>8</v>
      </c>
      <c r="I11" s="85" t="s">
        <v>71</v>
      </c>
      <c r="J11" s="86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94" t="s">
        <v>9</v>
      </c>
      <c r="D14" s="101"/>
      <c r="E14" s="101"/>
      <c r="F14" s="96"/>
      <c r="G14" s="8"/>
      <c r="H14" s="87" t="s">
        <v>10</v>
      </c>
      <c r="I14" s="88"/>
      <c r="J14" s="88"/>
      <c r="K14" s="89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11</v>
      </c>
      <c r="D16" s="10"/>
      <c r="E16" s="66" t="s">
        <v>61</v>
      </c>
      <c r="F16" s="17"/>
      <c r="G16" s="8"/>
      <c r="H16" s="26" t="s">
        <v>12</v>
      </c>
      <c r="I16" s="27" t="s">
        <v>13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14</v>
      </c>
      <c r="D17" s="10"/>
      <c r="E17" s="67">
        <v>38275</v>
      </c>
      <c r="F17" s="17"/>
      <c r="G17" s="8"/>
      <c r="H17" s="26" t="s">
        <v>15</v>
      </c>
      <c r="I17" s="29" t="s">
        <v>16</v>
      </c>
      <c r="J17" s="28">
        <v>2272.5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17</v>
      </c>
      <c r="D18" s="10"/>
      <c r="E18" s="66" t="s">
        <v>62</v>
      </c>
      <c r="F18" s="17"/>
      <c r="G18" s="8"/>
      <c r="H18" s="26" t="s">
        <v>18</v>
      </c>
      <c r="I18" s="29" t="s">
        <v>16</v>
      </c>
      <c r="J18" s="28">
        <v>2220.2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19</v>
      </c>
      <c r="D19" s="10"/>
      <c r="E19" s="66" t="s">
        <v>63</v>
      </c>
      <c r="F19" s="17"/>
      <c r="G19" s="8"/>
      <c r="H19" s="26" t="s">
        <v>20</v>
      </c>
      <c r="I19" s="29" t="s">
        <v>21</v>
      </c>
      <c r="J19" s="28">
        <f>J17/1000</f>
        <v>2.2725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22</v>
      </c>
      <c r="D20" s="10"/>
      <c r="E20" s="66" t="s">
        <v>64</v>
      </c>
      <c r="F20" s="17"/>
      <c r="G20" s="8"/>
      <c r="H20" s="26" t="s">
        <v>20</v>
      </c>
      <c r="I20" s="29" t="s">
        <v>23</v>
      </c>
      <c r="J20" s="28">
        <f>J19*30</f>
        <v>68.175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24</v>
      </c>
      <c r="D21" s="10"/>
      <c r="E21" s="67">
        <v>38274</v>
      </c>
      <c r="F21" s="17"/>
      <c r="G21" s="8"/>
      <c r="H21" s="26" t="s">
        <v>20</v>
      </c>
      <c r="I21" s="29" t="s">
        <v>25</v>
      </c>
      <c r="J21" s="28">
        <f>J20*12</f>
        <v>818.0999999999999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26</v>
      </c>
      <c r="D22" s="10"/>
      <c r="E22" s="67">
        <v>38274</v>
      </c>
      <c r="F22" s="17"/>
      <c r="G22" s="8"/>
      <c r="H22" s="26" t="s">
        <v>27</v>
      </c>
      <c r="I22" s="29" t="s">
        <v>28</v>
      </c>
      <c r="J22" s="28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29</v>
      </c>
      <c r="D23" s="10"/>
      <c r="E23" s="66" t="s">
        <v>65</v>
      </c>
      <c r="F23" s="17"/>
      <c r="G23" s="8"/>
      <c r="H23" s="26" t="s">
        <v>30</v>
      </c>
      <c r="I23" s="24"/>
      <c r="J23" s="30">
        <f>J22*J20</f>
        <v>5.61762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31</v>
      </c>
      <c r="D24" s="10"/>
      <c r="E24" s="67">
        <v>38302</v>
      </c>
      <c r="F24" s="17"/>
      <c r="G24" s="8"/>
      <c r="H24" s="26" t="s">
        <v>32</v>
      </c>
      <c r="I24" s="24"/>
      <c r="J24" s="31">
        <f>J23*12</f>
        <v>67.41144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2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82" t="s">
        <v>33</v>
      </c>
      <c r="D27" s="83"/>
      <c r="E27" s="83"/>
      <c r="F27" s="83"/>
      <c r="G27" s="83"/>
      <c r="H27" s="83"/>
      <c r="I27" s="83"/>
      <c r="J27" s="83"/>
      <c r="K27" s="84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34</v>
      </c>
      <c r="D29" s="10"/>
      <c r="E29" s="10"/>
      <c r="F29" s="10"/>
      <c r="G29" s="33" t="s">
        <v>35</v>
      </c>
      <c r="H29" s="33" t="s">
        <v>36</v>
      </c>
      <c r="I29" s="33" t="s">
        <v>37</v>
      </c>
      <c r="J29" s="33" t="s">
        <v>38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39</v>
      </c>
      <c r="D30" s="10"/>
      <c r="E30" s="10"/>
      <c r="F30" s="10"/>
      <c r="G30" s="61"/>
      <c r="H30" s="61" t="s">
        <v>60</v>
      </c>
      <c r="I30" s="61"/>
      <c r="J30" s="61"/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40</v>
      </c>
      <c r="D31" s="10"/>
      <c r="E31" s="10"/>
      <c r="F31" s="10"/>
      <c r="G31" s="61"/>
      <c r="H31" s="61"/>
      <c r="I31" s="61" t="s">
        <v>60</v>
      </c>
      <c r="J31" s="61"/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42</v>
      </c>
      <c r="D32" s="10"/>
      <c r="E32" s="10"/>
      <c r="F32" s="10"/>
      <c r="G32" s="61"/>
      <c r="H32" s="61"/>
      <c r="I32" s="61" t="s">
        <v>60</v>
      </c>
      <c r="J32" s="61"/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43</v>
      </c>
      <c r="D33" s="10"/>
      <c r="E33" s="10"/>
      <c r="F33" s="10"/>
      <c r="G33" s="61"/>
      <c r="H33" s="61"/>
      <c r="I33" s="61"/>
      <c r="J33" s="61" t="s">
        <v>41</v>
      </c>
      <c r="K33" s="34"/>
      <c r="L33" s="5"/>
      <c r="M33" s="4"/>
      <c r="N33" s="5"/>
      <c r="O33" s="5"/>
      <c r="P33" s="5"/>
    </row>
    <row r="34" spans="2:16" ht="18.75" thickBot="1">
      <c r="B34" s="4"/>
      <c r="C34" s="35" t="s">
        <v>44</v>
      </c>
      <c r="D34" s="10"/>
      <c r="E34" s="10"/>
      <c r="F34" s="10"/>
      <c r="G34" s="62"/>
      <c r="H34" s="62"/>
      <c r="I34" s="62"/>
      <c r="J34" s="62" t="s">
        <v>41</v>
      </c>
      <c r="K34" s="34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3" t="s">
        <v>45</v>
      </c>
      <c r="H35" s="63" t="s">
        <v>46</v>
      </c>
      <c r="I35" s="64"/>
      <c r="J35" s="64"/>
      <c r="K35" s="34"/>
      <c r="L35" s="5"/>
      <c r="M35" s="4"/>
      <c r="N35" s="5"/>
      <c r="O35" s="5"/>
      <c r="P35" s="5"/>
    </row>
    <row r="36" spans="2:16" ht="18.75" thickBot="1">
      <c r="B36" s="4"/>
      <c r="C36" s="16" t="s">
        <v>47</v>
      </c>
      <c r="D36" s="10"/>
      <c r="E36" s="10"/>
      <c r="F36" s="10"/>
      <c r="G36" s="65" t="s">
        <v>48</v>
      </c>
      <c r="H36" s="61"/>
      <c r="I36" s="64"/>
      <c r="J36" s="64"/>
      <c r="K36" s="34"/>
      <c r="L36" s="5"/>
      <c r="M36" s="4"/>
      <c r="N36" s="5"/>
      <c r="O36" s="5"/>
      <c r="P36" s="5"/>
    </row>
    <row r="37" spans="2:16" ht="18.75" thickBot="1">
      <c r="B37" s="4"/>
      <c r="C37" s="16" t="s">
        <v>49</v>
      </c>
      <c r="D37" s="10"/>
      <c r="E37" s="10"/>
      <c r="F37" s="10"/>
      <c r="G37" s="65" t="s">
        <v>60</v>
      </c>
      <c r="H37" s="61"/>
      <c r="I37" s="64"/>
      <c r="J37" s="64"/>
      <c r="K37" s="36"/>
      <c r="L37" s="5"/>
      <c r="M37" s="4"/>
      <c r="N37" s="5"/>
      <c r="O37" s="5"/>
      <c r="P37" s="5"/>
    </row>
    <row r="38" spans="2:16" ht="18.75" thickBot="1">
      <c r="B38" s="4"/>
      <c r="C38" s="16" t="s">
        <v>50</v>
      </c>
      <c r="D38" s="10"/>
      <c r="E38" s="10"/>
      <c r="F38" s="10"/>
      <c r="G38" s="65" t="s">
        <v>51</v>
      </c>
      <c r="H38" s="61"/>
      <c r="I38" s="64"/>
      <c r="J38" s="64"/>
      <c r="K38" s="36"/>
      <c r="L38" s="37"/>
      <c r="M38" s="5"/>
      <c r="N38" s="5"/>
      <c r="O38" s="5"/>
      <c r="P38" s="5"/>
    </row>
    <row r="39" spans="2:16" ht="18.75" thickBot="1">
      <c r="B39" s="4"/>
      <c r="C39" s="35" t="s">
        <v>52</v>
      </c>
      <c r="D39" s="10"/>
      <c r="E39" s="10"/>
      <c r="F39" s="10"/>
      <c r="G39" s="65" t="s">
        <v>53</v>
      </c>
      <c r="H39" s="61"/>
      <c r="I39" s="64"/>
      <c r="J39" s="64"/>
      <c r="K39" s="36"/>
      <c r="L39" s="37"/>
      <c r="M39" s="5"/>
      <c r="N39" s="5"/>
      <c r="O39" s="5"/>
      <c r="P39" s="5"/>
    </row>
    <row r="40" spans="2:16" ht="18.75" thickBot="1">
      <c r="B40" s="4"/>
      <c r="C40" s="35" t="s">
        <v>54</v>
      </c>
      <c r="D40" s="10"/>
      <c r="E40" s="10"/>
      <c r="F40" s="10"/>
      <c r="G40" s="65" t="s">
        <v>55</v>
      </c>
      <c r="H40" s="61"/>
      <c r="I40" s="64"/>
      <c r="J40" s="64"/>
      <c r="K40" s="36"/>
      <c r="L40" s="37"/>
      <c r="M40" s="5"/>
      <c r="N40" s="5"/>
      <c r="O40" s="5"/>
      <c r="P40" s="5"/>
    </row>
    <row r="41" spans="2:16" ht="12.75" thickBot="1">
      <c r="B41" s="4"/>
      <c r="C41" s="38"/>
      <c r="D41" s="39"/>
      <c r="E41" s="39"/>
      <c r="F41" s="39"/>
      <c r="G41" s="39"/>
      <c r="H41" s="39"/>
      <c r="I41" s="39"/>
      <c r="J41" s="39"/>
      <c r="K41" s="40"/>
      <c r="L41" s="37"/>
      <c r="M41" s="5"/>
      <c r="N41" s="5"/>
      <c r="O41" s="5"/>
      <c r="P41" s="5"/>
    </row>
    <row r="42" spans="2:16" ht="12.75" thickBo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5"/>
      <c r="N45" s="5"/>
      <c r="O45" s="5"/>
      <c r="P45" s="5"/>
    </row>
    <row r="46" spans="2:16" ht="15" thickBot="1">
      <c r="B46" s="47"/>
      <c r="C46" s="82" t="s">
        <v>3</v>
      </c>
      <c r="D46" s="90"/>
      <c r="E46" s="90"/>
      <c r="F46" s="91"/>
      <c r="G46" s="94" t="s">
        <v>2</v>
      </c>
      <c r="H46" s="95"/>
      <c r="I46" s="95"/>
      <c r="J46" s="96"/>
      <c r="K46" s="48"/>
      <c r="L46" s="49"/>
      <c r="M46" s="5"/>
      <c r="N46" s="5"/>
      <c r="O46" s="5"/>
      <c r="P46" s="5"/>
    </row>
    <row r="47" spans="2:16" ht="8.25" customHeight="1" thickBot="1">
      <c r="B47" s="47"/>
      <c r="C47" s="12"/>
      <c r="D47" s="13"/>
      <c r="E47" s="13"/>
      <c r="F47" s="14"/>
      <c r="G47" s="9"/>
      <c r="H47" s="10"/>
      <c r="I47" s="10"/>
      <c r="J47" s="50"/>
      <c r="K47" s="51"/>
      <c r="L47" s="49"/>
      <c r="M47" s="5"/>
      <c r="N47" s="5"/>
      <c r="O47" s="5"/>
      <c r="P47" s="5"/>
    </row>
    <row r="48" spans="2:16" ht="18.75" thickBot="1">
      <c r="B48" s="47"/>
      <c r="C48" s="15" t="s">
        <v>4</v>
      </c>
      <c r="D48" s="92" t="str">
        <f>I8</f>
        <v>Karyl Lara N.</v>
      </c>
      <c r="E48" s="93"/>
      <c r="F48" s="17"/>
      <c r="G48" s="15" t="s">
        <v>4</v>
      </c>
      <c r="H48" s="97" t="str">
        <f>D8</f>
        <v>Luis T.Guiracocha</v>
      </c>
      <c r="I48" s="98"/>
      <c r="J48" s="50"/>
      <c r="K48" s="36"/>
      <c r="L48" s="49"/>
      <c r="M48" s="5"/>
      <c r="N48" s="5"/>
      <c r="O48" s="5"/>
      <c r="P48" s="5"/>
    </row>
    <row r="49" spans="2:16" ht="7.5" customHeight="1" thickBot="1">
      <c r="B49" s="47"/>
      <c r="C49" s="18"/>
      <c r="D49" s="19"/>
      <c r="E49" s="19"/>
      <c r="F49" s="20"/>
      <c r="G49" s="52"/>
      <c r="H49" s="99"/>
      <c r="I49" s="100"/>
      <c r="J49" s="54"/>
      <c r="K49" s="40"/>
      <c r="L49" s="49"/>
      <c r="M49" s="5"/>
      <c r="N49" s="5"/>
      <c r="O49" s="5"/>
      <c r="P49" s="5"/>
    </row>
    <row r="50" spans="2:16" ht="12.75" thickBot="1">
      <c r="B50" s="47"/>
      <c r="C50" s="5"/>
      <c r="D50" s="5"/>
      <c r="E50" s="5"/>
      <c r="F50" s="5"/>
      <c r="G50" s="5"/>
      <c r="H50" s="5"/>
      <c r="I50" s="5"/>
      <c r="J50" s="5"/>
      <c r="K50" s="5"/>
      <c r="L50" s="49"/>
      <c r="M50" s="5"/>
      <c r="N50" s="5"/>
      <c r="O50" s="5"/>
      <c r="P50" s="5"/>
    </row>
    <row r="51" spans="2:16" ht="12">
      <c r="B51" s="47"/>
      <c r="C51" s="44"/>
      <c r="D51" s="45"/>
      <c r="E51" s="45"/>
      <c r="F51" s="45"/>
      <c r="G51" s="45"/>
      <c r="H51" s="45"/>
      <c r="I51" s="45"/>
      <c r="J51" s="45"/>
      <c r="K51" s="46"/>
      <c r="L51" s="49"/>
      <c r="M51" s="5"/>
      <c r="N51" s="5"/>
      <c r="O51" s="5"/>
      <c r="P51" s="5"/>
    </row>
    <row r="52" spans="2:16" ht="12">
      <c r="B52" s="47"/>
      <c r="C52" s="47"/>
      <c r="D52" s="5"/>
      <c r="E52" s="5"/>
      <c r="F52" s="5"/>
      <c r="G52" s="5"/>
      <c r="H52" s="5"/>
      <c r="I52" s="5"/>
      <c r="J52" s="5"/>
      <c r="K52" s="49"/>
      <c r="L52" s="49"/>
      <c r="M52" s="5"/>
      <c r="N52" s="5"/>
      <c r="O52" s="5"/>
      <c r="P52" s="5"/>
    </row>
    <row r="53" spans="2:16" ht="12">
      <c r="B53" s="47"/>
      <c r="C53" s="47"/>
      <c r="D53" s="5"/>
      <c r="E53" s="5"/>
      <c r="F53" s="5"/>
      <c r="G53" s="5"/>
      <c r="H53" s="5"/>
      <c r="I53" s="5"/>
      <c r="J53" s="5"/>
      <c r="K53" s="49"/>
      <c r="L53" s="49"/>
      <c r="M53" s="5"/>
      <c r="N53" s="5"/>
      <c r="O53" s="5"/>
      <c r="P53" s="5"/>
    </row>
    <row r="54" spans="2:16" ht="12">
      <c r="B54" s="47"/>
      <c r="C54" s="47"/>
      <c r="D54" s="5"/>
      <c r="E54" s="5"/>
      <c r="F54" s="5"/>
      <c r="G54" s="5"/>
      <c r="H54" s="5"/>
      <c r="I54" s="5"/>
      <c r="J54" s="5"/>
      <c r="K54" s="49"/>
      <c r="L54" s="49"/>
      <c r="M54" s="5"/>
      <c r="N54" s="5"/>
      <c r="O54" s="5"/>
      <c r="P54" s="5"/>
    </row>
    <row r="55" spans="2:16" ht="12">
      <c r="B55" s="47"/>
      <c r="C55" s="47"/>
      <c r="D55" s="5"/>
      <c r="E55" s="5"/>
      <c r="F55" s="5"/>
      <c r="G55" s="5"/>
      <c r="H55" s="5"/>
      <c r="I55" s="5"/>
      <c r="J55" s="5"/>
      <c r="K55" s="49"/>
      <c r="L55" s="49"/>
      <c r="M55" s="5"/>
      <c r="N55" s="5"/>
      <c r="O55" s="5"/>
      <c r="P55" s="5"/>
    </row>
    <row r="56" spans="2:16" ht="12">
      <c r="B56" s="47"/>
      <c r="C56" s="47"/>
      <c r="D56" s="5"/>
      <c r="E56" s="5"/>
      <c r="F56" s="5"/>
      <c r="G56" s="5"/>
      <c r="H56" s="5"/>
      <c r="I56" s="5"/>
      <c r="J56" s="5"/>
      <c r="K56" s="49"/>
      <c r="L56" s="49"/>
      <c r="M56" s="5"/>
      <c r="N56" s="5"/>
      <c r="O56" s="5"/>
      <c r="P56" s="5"/>
    </row>
    <row r="57" spans="2:16" ht="12">
      <c r="B57" s="47"/>
      <c r="C57" s="47"/>
      <c r="D57" s="5"/>
      <c r="E57" s="5"/>
      <c r="F57" s="5"/>
      <c r="G57" s="5"/>
      <c r="H57" s="5"/>
      <c r="I57" s="5"/>
      <c r="J57" s="5"/>
      <c r="K57" s="49"/>
      <c r="L57" s="49"/>
      <c r="M57" s="5"/>
      <c r="N57" s="5"/>
      <c r="O57" s="5"/>
      <c r="P57" s="5"/>
    </row>
    <row r="58" spans="2:16" ht="12">
      <c r="B58" s="47"/>
      <c r="C58" s="47"/>
      <c r="D58" s="5"/>
      <c r="E58" s="5"/>
      <c r="F58" s="5"/>
      <c r="G58" s="5"/>
      <c r="H58" s="5"/>
      <c r="I58" s="5"/>
      <c r="J58" s="5"/>
      <c r="K58" s="49"/>
      <c r="L58" s="49"/>
      <c r="M58" s="5"/>
      <c r="N58" s="5"/>
      <c r="O58" s="5"/>
      <c r="P58" s="5"/>
    </row>
    <row r="59" spans="2:16" ht="12">
      <c r="B59" s="47"/>
      <c r="C59" s="47"/>
      <c r="D59" s="5"/>
      <c r="E59" s="5"/>
      <c r="F59" s="5"/>
      <c r="G59" s="5"/>
      <c r="H59" s="5"/>
      <c r="I59" s="5"/>
      <c r="J59" s="5"/>
      <c r="K59" s="49"/>
      <c r="L59" s="49"/>
      <c r="M59" s="5"/>
      <c r="N59" s="5"/>
      <c r="O59" s="5"/>
      <c r="P59" s="5"/>
    </row>
    <row r="60" spans="2:16" ht="12">
      <c r="B60" s="47"/>
      <c r="C60" s="47"/>
      <c r="D60" s="5"/>
      <c r="E60" s="5"/>
      <c r="F60" s="5"/>
      <c r="G60" s="5"/>
      <c r="H60" s="5"/>
      <c r="I60" s="5"/>
      <c r="J60" s="5"/>
      <c r="K60" s="49"/>
      <c r="L60" s="49"/>
      <c r="M60" s="5"/>
      <c r="N60" s="5"/>
      <c r="O60" s="5"/>
      <c r="P60" s="5"/>
    </row>
    <row r="61" spans="2:16" ht="12">
      <c r="B61" s="47"/>
      <c r="C61" s="47"/>
      <c r="D61" s="5"/>
      <c r="E61" s="5"/>
      <c r="F61" s="5"/>
      <c r="G61" s="5"/>
      <c r="H61" s="5"/>
      <c r="I61" s="5"/>
      <c r="J61" s="5"/>
      <c r="K61" s="49"/>
      <c r="L61" s="49"/>
      <c r="M61" s="5"/>
      <c r="N61" s="5"/>
      <c r="O61" s="5"/>
      <c r="P61" s="5"/>
    </row>
    <row r="62" spans="2:16" ht="12">
      <c r="B62" s="47"/>
      <c r="C62" s="47"/>
      <c r="D62" s="5"/>
      <c r="E62" s="5"/>
      <c r="F62" s="5"/>
      <c r="G62" s="5"/>
      <c r="H62" s="5"/>
      <c r="I62" s="5"/>
      <c r="J62" s="5"/>
      <c r="K62" s="49"/>
      <c r="L62" s="49"/>
      <c r="M62" s="5"/>
      <c r="N62" s="5"/>
      <c r="O62" s="5"/>
      <c r="P62" s="5"/>
    </row>
    <row r="63" spans="2:16" ht="12">
      <c r="B63" s="47"/>
      <c r="C63" s="47"/>
      <c r="D63" s="5"/>
      <c r="E63" s="5"/>
      <c r="F63" s="5"/>
      <c r="G63" s="5"/>
      <c r="H63" s="5"/>
      <c r="I63" s="5"/>
      <c r="J63" s="5"/>
      <c r="K63" s="49"/>
      <c r="L63" s="49"/>
      <c r="M63" s="5"/>
      <c r="N63" s="5"/>
      <c r="O63" s="5"/>
      <c r="P63" s="5"/>
    </row>
    <row r="64" spans="2:12" ht="12">
      <c r="B64" s="47"/>
      <c r="C64" s="47"/>
      <c r="D64" s="5"/>
      <c r="E64" s="5"/>
      <c r="F64" s="5"/>
      <c r="G64" s="5"/>
      <c r="H64" s="5"/>
      <c r="I64" s="5"/>
      <c r="J64" s="5"/>
      <c r="K64" s="49"/>
      <c r="L64" s="49"/>
    </row>
    <row r="65" spans="2:12" ht="12">
      <c r="B65" s="47"/>
      <c r="C65" s="47"/>
      <c r="D65" s="5"/>
      <c r="E65" s="5"/>
      <c r="F65" s="5"/>
      <c r="G65" s="5"/>
      <c r="H65" s="5"/>
      <c r="I65" s="5"/>
      <c r="J65" s="5"/>
      <c r="K65" s="49"/>
      <c r="L65" s="49"/>
    </row>
    <row r="66" spans="2:12" ht="12">
      <c r="B66" s="47"/>
      <c r="C66" s="47"/>
      <c r="D66" s="5"/>
      <c r="E66" s="5"/>
      <c r="F66" s="5"/>
      <c r="G66" s="5"/>
      <c r="H66" s="5"/>
      <c r="I66" s="5"/>
      <c r="J66" s="5"/>
      <c r="K66" s="49"/>
      <c r="L66" s="49"/>
    </row>
    <row r="67" spans="2:12" ht="12">
      <c r="B67" s="47"/>
      <c r="C67" s="47"/>
      <c r="D67" s="5"/>
      <c r="E67" s="5"/>
      <c r="F67" s="5"/>
      <c r="G67" s="5"/>
      <c r="H67" s="5"/>
      <c r="I67" s="5"/>
      <c r="J67" s="5"/>
      <c r="K67" s="49"/>
      <c r="L67" s="49"/>
    </row>
    <row r="68" spans="2:12" ht="12">
      <c r="B68" s="47"/>
      <c r="C68" s="47"/>
      <c r="D68" s="5"/>
      <c r="E68" s="5"/>
      <c r="F68" s="5"/>
      <c r="G68" s="5"/>
      <c r="H68" s="5"/>
      <c r="I68" s="5"/>
      <c r="J68" s="5"/>
      <c r="K68" s="49"/>
      <c r="L68" s="49"/>
    </row>
    <row r="69" spans="2:12" ht="12">
      <c r="B69" s="47"/>
      <c r="C69" s="47"/>
      <c r="D69" s="5"/>
      <c r="E69" s="5"/>
      <c r="F69" s="5"/>
      <c r="G69" s="5"/>
      <c r="H69" s="5"/>
      <c r="I69" s="5"/>
      <c r="J69" s="5"/>
      <c r="K69" s="49"/>
      <c r="L69" s="49"/>
    </row>
    <row r="70" spans="2:12" ht="12">
      <c r="B70" s="47"/>
      <c r="C70" s="47"/>
      <c r="D70" s="5"/>
      <c r="E70" s="5"/>
      <c r="F70" s="5"/>
      <c r="G70" s="5"/>
      <c r="H70" s="5"/>
      <c r="I70" s="5"/>
      <c r="J70" s="5"/>
      <c r="K70" s="49"/>
      <c r="L70" s="49"/>
    </row>
    <row r="71" spans="2:12" ht="12">
      <c r="B71" s="47"/>
      <c r="C71" s="47"/>
      <c r="D71" s="5"/>
      <c r="E71" s="5"/>
      <c r="F71" s="5"/>
      <c r="G71" s="5"/>
      <c r="H71" s="5"/>
      <c r="I71" s="5"/>
      <c r="J71" s="5"/>
      <c r="K71" s="49"/>
      <c r="L71" s="49"/>
    </row>
    <row r="72" spans="2:12" ht="12">
      <c r="B72" s="47"/>
      <c r="C72" s="47"/>
      <c r="D72" s="5"/>
      <c r="E72" s="5"/>
      <c r="F72" s="5"/>
      <c r="G72" s="5"/>
      <c r="H72" s="5"/>
      <c r="I72" s="5"/>
      <c r="J72" s="5"/>
      <c r="K72" s="49"/>
      <c r="L72" s="49"/>
    </row>
    <row r="73" spans="2:12" ht="12">
      <c r="B73" s="47"/>
      <c r="C73" s="47"/>
      <c r="D73" s="5"/>
      <c r="E73" s="5"/>
      <c r="F73" s="5"/>
      <c r="G73" s="5"/>
      <c r="H73" s="5"/>
      <c r="I73" s="5"/>
      <c r="J73" s="5"/>
      <c r="K73" s="49"/>
      <c r="L73" s="49"/>
    </row>
    <row r="74" spans="2:12" ht="12">
      <c r="B74" s="47"/>
      <c r="C74" s="47"/>
      <c r="D74" s="5"/>
      <c r="E74" s="5"/>
      <c r="F74" s="5"/>
      <c r="G74" s="5"/>
      <c r="H74" s="5"/>
      <c r="I74" s="5"/>
      <c r="J74" s="5"/>
      <c r="K74" s="49"/>
      <c r="L74" s="49"/>
    </row>
    <row r="75" spans="2:12" ht="12">
      <c r="B75" s="47"/>
      <c r="C75" s="47"/>
      <c r="D75" s="5"/>
      <c r="E75" s="5"/>
      <c r="F75" s="5"/>
      <c r="G75" s="5"/>
      <c r="H75" s="5"/>
      <c r="I75" s="5"/>
      <c r="J75" s="5"/>
      <c r="K75" s="49"/>
      <c r="L75" s="49"/>
    </row>
    <row r="76" spans="2:12" ht="12">
      <c r="B76" s="47"/>
      <c r="C76" s="47"/>
      <c r="D76" s="5"/>
      <c r="E76" s="5"/>
      <c r="F76" s="5"/>
      <c r="G76" s="5"/>
      <c r="H76" s="5"/>
      <c r="I76" s="5"/>
      <c r="J76" s="5"/>
      <c r="K76" s="49"/>
      <c r="L76" s="49"/>
    </row>
    <row r="77" spans="2:12" ht="12">
      <c r="B77" s="47"/>
      <c r="C77" s="47"/>
      <c r="D77" s="5"/>
      <c r="E77" s="5"/>
      <c r="F77" s="5"/>
      <c r="G77" s="5"/>
      <c r="H77" s="5"/>
      <c r="I77" s="5"/>
      <c r="J77" s="5"/>
      <c r="K77" s="49"/>
      <c r="L77" s="49"/>
    </row>
    <row r="78" spans="2:12" ht="12">
      <c r="B78" s="47"/>
      <c r="C78" s="47"/>
      <c r="D78" s="5"/>
      <c r="E78" s="5"/>
      <c r="F78" s="5"/>
      <c r="G78" s="5"/>
      <c r="H78" s="5"/>
      <c r="I78" s="5"/>
      <c r="J78" s="5"/>
      <c r="K78" s="49"/>
      <c r="L78" s="49"/>
    </row>
    <row r="79" spans="2:12" ht="12">
      <c r="B79" s="47"/>
      <c r="C79" s="47"/>
      <c r="D79" s="5"/>
      <c r="E79" s="5"/>
      <c r="F79" s="5"/>
      <c r="G79" s="5"/>
      <c r="H79" s="5"/>
      <c r="I79" s="5"/>
      <c r="J79" s="5"/>
      <c r="K79" s="49"/>
      <c r="L79" s="49"/>
    </row>
    <row r="80" spans="2:12" ht="12">
      <c r="B80" s="47"/>
      <c r="C80" s="47"/>
      <c r="D80" s="5"/>
      <c r="E80" s="5"/>
      <c r="F80" s="5"/>
      <c r="G80" s="5"/>
      <c r="H80" s="5"/>
      <c r="I80" s="5"/>
      <c r="J80" s="5"/>
      <c r="K80" s="49"/>
      <c r="L80" s="49"/>
    </row>
    <row r="81" spans="2:12" ht="12">
      <c r="B81" s="47"/>
      <c r="C81" s="47"/>
      <c r="D81" s="5"/>
      <c r="E81" s="5"/>
      <c r="F81" s="5"/>
      <c r="G81" s="5"/>
      <c r="H81" s="5"/>
      <c r="I81" s="5"/>
      <c r="J81" s="5"/>
      <c r="K81" s="49"/>
      <c r="L81" s="49"/>
    </row>
    <row r="82" spans="2:12" ht="12">
      <c r="B82" s="47"/>
      <c r="C82" s="47"/>
      <c r="D82" s="5"/>
      <c r="E82" s="5"/>
      <c r="F82" s="5"/>
      <c r="G82" s="5"/>
      <c r="H82" s="5"/>
      <c r="I82" s="5"/>
      <c r="J82" s="5"/>
      <c r="K82" s="49"/>
      <c r="L82" s="49"/>
    </row>
    <row r="83" spans="2:12" ht="12">
      <c r="B83" s="47"/>
      <c r="C83" s="47"/>
      <c r="D83" s="5"/>
      <c r="E83" s="5"/>
      <c r="F83" s="5"/>
      <c r="G83" s="5"/>
      <c r="H83" s="5"/>
      <c r="I83" s="5"/>
      <c r="J83" s="5"/>
      <c r="K83" s="49"/>
      <c r="L83" s="49"/>
    </row>
    <row r="84" spans="2:12" ht="12.75" thickBot="1">
      <c r="B84" s="47"/>
      <c r="C84" s="47"/>
      <c r="D84" s="5"/>
      <c r="E84" s="5"/>
      <c r="F84" s="5"/>
      <c r="G84" s="5"/>
      <c r="H84" s="5"/>
      <c r="I84" s="5"/>
      <c r="J84" s="5"/>
      <c r="K84" s="49"/>
      <c r="L84" s="49"/>
    </row>
    <row r="85" spans="2:19" ht="12.75">
      <c r="B85" s="47"/>
      <c r="C85" s="68" t="s">
        <v>66</v>
      </c>
      <c r="D85" s="70" t="s">
        <v>67</v>
      </c>
      <c r="E85" s="70"/>
      <c r="F85" s="70"/>
      <c r="G85" s="70"/>
      <c r="H85" s="70"/>
      <c r="I85" s="70"/>
      <c r="J85" s="70"/>
      <c r="K85" s="71"/>
      <c r="L85" s="76"/>
      <c r="M85" s="77"/>
      <c r="N85" s="77"/>
      <c r="O85" s="77"/>
      <c r="P85" s="77"/>
      <c r="Q85" s="77"/>
      <c r="R85" s="77"/>
      <c r="S85" s="77"/>
    </row>
    <row r="86" spans="2:12" ht="12.75">
      <c r="B86" s="47"/>
      <c r="C86" s="69"/>
      <c r="D86" s="72" t="s">
        <v>68</v>
      </c>
      <c r="E86" s="72"/>
      <c r="F86" s="72"/>
      <c r="G86" s="72"/>
      <c r="H86" s="72"/>
      <c r="I86" s="72"/>
      <c r="J86" s="72"/>
      <c r="K86" s="73"/>
      <c r="L86" s="49"/>
    </row>
    <row r="87" spans="2:12" ht="13.5" thickBot="1">
      <c r="B87" s="47"/>
      <c r="C87" s="38"/>
      <c r="D87" s="74" t="s">
        <v>70</v>
      </c>
      <c r="E87" s="74"/>
      <c r="F87" s="74"/>
      <c r="G87" s="74"/>
      <c r="H87" s="74"/>
      <c r="I87" s="74"/>
      <c r="J87" s="74"/>
      <c r="K87" s="75"/>
      <c r="L87" s="49"/>
    </row>
    <row r="88" spans="2:12" ht="9.75" customHeight="1" thickBot="1">
      <c r="B88" s="47"/>
      <c r="C88" s="12"/>
      <c r="D88" s="13"/>
      <c r="E88" s="13"/>
      <c r="F88" s="14"/>
      <c r="G88" s="55"/>
      <c r="H88" s="56"/>
      <c r="I88" s="53"/>
      <c r="J88" s="56"/>
      <c r="K88" s="51"/>
      <c r="L88" s="49"/>
    </row>
    <row r="89" spans="2:12" ht="18.75" thickBot="1">
      <c r="B89" s="47"/>
      <c r="C89" s="16" t="s">
        <v>8</v>
      </c>
      <c r="D89" s="80" t="str">
        <f>I11</f>
        <v>07-01-105</v>
      </c>
      <c r="E89" s="81"/>
      <c r="F89" s="17"/>
      <c r="G89" s="26" t="s">
        <v>32</v>
      </c>
      <c r="H89" s="24"/>
      <c r="I89" s="57">
        <f>J24</f>
        <v>67.41144</v>
      </c>
      <c r="J89" s="24"/>
      <c r="K89" s="36"/>
      <c r="L89" s="49"/>
    </row>
    <row r="90" spans="2:12" ht="10.5" customHeight="1" thickBot="1">
      <c r="B90" s="47"/>
      <c r="C90" s="18"/>
      <c r="D90" s="19"/>
      <c r="E90" s="19"/>
      <c r="F90" s="20"/>
      <c r="G90" s="21"/>
      <c r="H90" s="22"/>
      <c r="I90" s="22"/>
      <c r="J90" s="22"/>
      <c r="K90" s="40"/>
      <c r="L90" s="49"/>
    </row>
    <row r="91" spans="2:12" ht="12.75" thickBot="1">
      <c r="B91" s="58"/>
      <c r="C91" s="59"/>
      <c r="D91" s="59"/>
      <c r="E91" s="59"/>
      <c r="F91" s="59"/>
      <c r="G91" s="59"/>
      <c r="H91" s="59"/>
      <c r="I91" s="59"/>
      <c r="J91" s="59"/>
      <c r="K91" s="59"/>
      <c r="L91" s="60"/>
    </row>
  </sheetData>
  <mergeCells count="19">
    <mergeCell ref="H6:K6"/>
    <mergeCell ref="I8:J8"/>
    <mergeCell ref="H49:I49"/>
    <mergeCell ref="C6:F6"/>
    <mergeCell ref="C14:F14"/>
    <mergeCell ref="D8:E8"/>
    <mergeCell ref="D9:E9"/>
    <mergeCell ref="D10:E10"/>
    <mergeCell ref="D11:E11"/>
    <mergeCell ref="G3:K3"/>
    <mergeCell ref="C3:E3"/>
    <mergeCell ref="D89:E89"/>
    <mergeCell ref="C27:K27"/>
    <mergeCell ref="I11:J11"/>
    <mergeCell ref="H14:K14"/>
    <mergeCell ref="C46:F46"/>
    <mergeCell ref="D48:E48"/>
    <mergeCell ref="G46:J46"/>
    <mergeCell ref="H48:I48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karil</cp:lastModifiedBy>
  <dcterms:created xsi:type="dcterms:W3CDTF">2004-10-14T16:35:46Z</dcterms:created>
  <dcterms:modified xsi:type="dcterms:W3CDTF">2004-11-11T16:11:14Z</dcterms:modified>
  <cp:category/>
  <cp:version/>
  <cp:contentType/>
  <cp:contentStatus/>
</cp:coreProperties>
</file>