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<sst xmlns="http://schemas.openxmlformats.org/spreadsheetml/2006/main" count="73" uniqueCount="66">
  <si>
    <t>Participacion estudiantil '200 horas de servicio a la comunidad'</t>
  </si>
  <si>
    <t>Datos de consumo recolectados de forma individual</t>
  </si>
  <si>
    <t>Institucion:</t>
  </si>
  <si>
    <t>Departamento:</t>
  </si>
  <si>
    <t>Equipo:</t>
  </si>
  <si>
    <t>Modelo:</t>
  </si>
  <si>
    <t>Estudiante:</t>
  </si>
  <si>
    <t>Fecha de conexión:</t>
  </si>
  <si>
    <t>Fecha de desconexion:</t>
  </si>
  <si>
    <t>Hora de conexión:</t>
  </si>
  <si>
    <t>Hora de desconexion:</t>
  </si>
  <si>
    <t>Tiempo de conexión</t>
  </si>
  <si>
    <t>Vatio por horas</t>
  </si>
  <si>
    <t>Consumo `por hora</t>
  </si>
  <si>
    <t>Total consumo</t>
  </si>
  <si>
    <t>Tesoreria Contabilidad</t>
  </si>
  <si>
    <t>8:00am</t>
  </si>
  <si>
    <t>9:00:am</t>
  </si>
  <si>
    <t>17/04,/04</t>
  </si>
  <si>
    <t>Ricardo Loor</t>
  </si>
  <si>
    <t>Monitor,cpu,calculadora</t>
  </si>
  <si>
    <t>sony</t>
  </si>
  <si>
    <t xml:space="preserve">                COLEGIO   IGNACIO    HERNANDEZ</t>
  </si>
  <si>
    <t>Participacion Estudiantil '200horas servicio a la comunidad</t>
  </si>
  <si>
    <t>Fecha y hora de conexión:</t>
  </si>
  <si>
    <t>fecha y hora de desconeccion:</t>
  </si>
  <si>
    <t>Institucion.</t>
  </si>
  <si>
    <t>Colegio:</t>
  </si>
  <si>
    <t xml:space="preserve">  </t>
  </si>
  <si>
    <t>Departamento</t>
  </si>
  <si>
    <t>Equipo</t>
  </si>
  <si>
    <t>Modelo</t>
  </si>
  <si>
    <t>Consumo por hora</t>
  </si>
  <si>
    <t>Ignacio Hernandez</t>
  </si>
  <si>
    <t>Empresa electrica Elecgalapagos</t>
  </si>
  <si>
    <t>Monitor</t>
  </si>
  <si>
    <t>CPU</t>
  </si>
  <si>
    <t>Calculadora</t>
  </si>
  <si>
    <t>Pentium 4</t>
  </si>
  <si>
    <t>Sony</t>
  </si>
  <si>
    <t xml:space="preserve">                    </t>
  </si>
  <si>
    <t>Datos    por     departamento</t>
  </si>
  <si>
    <t xml:space="preserve">                                           Energias  renovables  'SOLAR QUEST'</t>
  </si>
  <si>
    <t xml:space="preserve">Participacion estudintil </t>
  </si>
  <si>
    <t>200 horas servicio a la comunidad'</t>
  </si>
  <si>
    <t xml:space="preserve">Datos  de  consumo  Recolectados  </t>
  </si>
  <si>
    <t xml:space="preserve">en la empresa </t>
  </si>
  <si>
    <t xml:space="preserve"> electrica</t>
  </si>
  <si>
    <t>Institución:</t>
  </si>
  <si>
    <t>Datos de alumnos:</t>
  </si>
  <si>
    <t>Diferencia o balance:</t>
  </si>
  <si>
    <t>Tecnico Ignacio Hernandez</t>
  </si>
  <si>
    <t>Empresa Electrica</t>
  </si>
  <si>
    <t>Fecha y hora de desconexion:</t>
  </si>
  <si>
    <t>Datos SOLAR QUEST:</t>
  </si>
  <si>
    <t>Datos de acondicionadores y otros:</t>
  </si>
  <si>
    <t xml:space="preserve">    DATOS POR DEPARTAMENTO</t>
  </si>
  <si>
    <t>Total consumo  de edificacion:</t>
  </si>
  <si>
    <t>Tesoreria contabilidad</t>
  </si>
  <si>
    <t xml:space="preserve">consumo </t>
  </si>
  <si>
    <t>por hora</t>
  </si>
  <si>
    <t xml:space="preserve">Total </t>
  </si>
  <si>
    <t>por departamento</t>
  </si>
  <si>
    <t>sistema electrico</t>
  </si>
  <si>
    <t>Energias renovables'SOLAR QUES'</t>
  </si>
  <si>
    <t>DATOS  RECOPILADOS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</si>
</sst>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\-yyyy"/>
  </numFmts>
  <fonts count="24">
    <font>
      <sz val="10"/>
      <name val="Arial"/>
      <family val="0"/>
    </font>
    <font>
      <sz val="10"/>
      <name val="Lucida Blackletter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0"/>
      <color indexed="8"/>
      <name val="Arial Black"/>
      <family val="2"/>
    </font>
    <font>
      <i/>
      <sz val="12"/>
      <color indexed="10"/>
      <name val="Monotype Corsiva"/>
      <family val="4"/>
    </font>
    <font>
      <i/>
      <sz val="12"/>
      <name val="Monotype Corsiva"/>
      <family val="4"/>
    </font>
    <font>
      <b/>
      <sz val="12"/>
      <color indexed="8"/>
      <name val="Allegro BT"/>
      <family val="5"/>
    </font>
    <font>
      <b/>
      <sz val="10"/>
      <color indexed="8"/>
      <name val="Arial"/>
      <family val="0"/>
    </font>
    <font>
      <i/>
      <sz val="12"/>
      <color indexed="16"/>
      <name val="Monotype Corsiva"/>
      <family val="4"/>
    </font>
    <font>
      <i/>
      <sz val="16"/>
      <color indexed="16"/>
      <name val="Monotype Corsiva"/>
      <family val="4"/>
    </font>
    <font>
      <b/>
      <u val="single"/>
      <sz val="12"/>
      <color indexed="16"/>
      <name val="Allegro BT"/>
      <family val="5"/>
    </font>
    <font>
      <u val="single"/>
      <sz val="12"/>
      <color indexed="16"/>
      <name val="Allegro BT"/>
      <family val="5"/>
    </font>
    <font>
      <b/>
      <sz val="10"/>
      <name val="Arial"/>
      <family val="2"/>
    </font>
    <font>
      <b/>
      <sz val="12"/>
      <name val="Allegro BT"/>
      <family val="5"/>
    </font>
    <font>
      <b/>
      <sz val="12"/>
      <color indexed="63"/>
      <name val="Allegro BT"/>
      <family val="5"/>
    </font>
    <font>
      <sz val="10"/>
      <name val="Charlesworth"/>
      <family val="5"/>
    </font>
    <font>
      <sz val="11"/>
      <color indexed="8"/>
      <name val="Charlesworth"/>
      <family val="5"/>
    </font>
    <font>
      <sz val="12"/>
      <name val="Bremen Bd BT"/>
      <family val="5"/>
    </font>
    <font>
      <sz val="11"/>
      <color indexed="10"/>
      <name val="Century"/>
      <family val="1"/>
    </font>
    <font>
      <sz val="11"/>
      <color indexed="8"/>
      <name val="Century"/>
      <family val="1"/>
    </font>
    <font>
      <sz val="11"/>
      <name val="Century"/>
      <family val="1"/>
    </font>
    <font>
      <sz val="11"/>
      <color indexed="10"/>
      <name val="Century Gothic"/>
      <family val="2"/>
    </font>
    <font>
      <sz val="11"/>
      <name val="Century Gothic"/>
      <family val="2"/>
    </font>
  </fonts>
  <fills count="10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22" fontId="4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5" fillId="3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10" fillId="3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1" xfId="0" applyFont="1" applyFill="1" applyBorder="1" applyAlignment="1">
      <alignment/>
    </xf>
    <xf numFmtId="0" fontId="11" fillId="4" borderId="1" xfId="0" applyFont="1" applyFill="1" applyBorder="1" applyAlignment="1">
      <alignment/>
    </xf>
    <xf numFmtId="0" fontId="12" fillId="4" borderId="1" xfId="0" applyFont="1" applyFill="1" applyBorder="1" applyAlignment="1">
      <alignment/>
    </xf>
    <xf numFmtId="0" fontId="12" fillId="4" borderId="1" xfId="0" applyFont="1" applyFill="1" applyBorder="1" applyAlignment="1" quotePrefix="1">
      <alignment/>
    </xf>
    <xf numFmtId="0" fontId="13" fillId="4" borderId="1" xfId="0" applyFont="1" applyFill="1" applyBorder="1" applyAlignment="1">
      <alignment/>
    </xf>
    <xf numFmtId="0" fontId="14" fillId="4" borderId="1" xfId="0" applyFont="1" applyFill="1" applyBorder="1" applyAlignment="1">
      <alignment/>
    </xf>
    <xf numFmtId="0" fontId="15" fillId="4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16" fillId="4" borderId="3" xfId="0" applyFont="1" applyFill="1" applyBorder="1" applyAlignment="1">
      <alignment horizontal="center"/>
    </xf>
    <xf numFmtId="0" fontId="17" fillId="5" borderId="4" xfId="0" applyFont="1" applyFill="1" applyBorder="1" applyAlignment="1">
      <alignment horizontal="center"/>
    </xf>
    <xf numFmtId="0" fontId="17" fillId="5" borderId="5" xfId="0" applyFont="1" applyFill="1" applyBorder="1" applyAlignment="1">
      <alignment horizontal="center"/>
    </xf>
    <xf numFmtId="0" fontId="18" fillId="6" borderId="4" xfId="0" applyFont="1" applyFill="1" applyBorder="1" applyAlignment="1">
      <alignment horizontal="center"/>
    </xf>
    <xf numFmtId="0" fontId="18" fillId="6" borderId="5" xfId="0" applyFont="1" applyFill="1" applyBorder="1" applyAlignment="1">
      <alignment horizontal="center"/>
    </xf>
    <xf numFmtId="0" fontId="19" fillId="7" borderId="5" xfId="0" applyFont="1" applyFill="1" applyBorder="1" applyAlignment="1">
      <alignment/>
    </xf>
    <xf numFmtId="0" fontId="19" fillId="7" borderId="1" xfId="0" applyFont="1" applyFill="1" applyBorder="1" applyAlignment="1">
      <alignment/>
    </xf>
    <xf numFmtId="0" fontId="20" fillId="7" borderId="1" xfId="0" applyFont="1" applyFill="1" applyBorder="1" applyAlignment="1">
      <alignment/>
    </xf>
    <xf numFmtId="0" fontId="21" fillId="7" borderId="1" xfId="0" applyFont="1" applyFill="1" applyBorder="1" applyAlignment="1">
      <alignment/>
    </xf>
    <xf numFmtId="14" fontId="20" fillId="7" borderId="1" xfId="0" applyNumberFormat="1" applyFont="1" applyFill="1" applyBorder="1" applyAlignment="1">
      <alignment/>
    </xf>
    <xf numFmtId="20" fontId="20" fillId="7" borderId="1" xfId="0" applyNumberFormat="1" applyFont="1" applyFill="1" applyBorder="1" applyAlignment="1">
      <alignment/>
    </xf>
    <xf numFmtId="0" fontId="22" fillId="8" borderId="4" xfId="0" applyFont="1" applyFill="1" applyBorder="1" applyAlignment="1">
      <alignment horizontal="center"/>
    </xf>
    <xf numFmtId="0" fontId="23" fillId="9" borderId="6" xfId="0" applyFont="1" applyFill="1" applyBorder="1" applyAlignment="1">
      <alignment/>
    </xf>
    <xf numFmtId="0" fontId="23" fillId="9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73"/>
  <sheetViews>
    <sheetView tabSelected="1" workbookViewId="0" topLeftCell="A1">
      <selection activeCell="E5" sqref="E5"/>
    </sheetView>
  </sheetViews>
  <sheetFormatPr defaultColWidth="11.421875" defaultRowHeight="12.75"/>
  <cols>
    <col min="1" max="1" width="22.00390625" style="0" customWidth="1"/>
    <col min="2" max="2" width="32.8515625" style="0" customWidth="1"/>
    <col min="3" max="3" width="29.421875" style="0" customWidth="1"/>
    <col min="4" max="4" width="33.57421875" style="0" customWidth="1"/>
    <col min="5" max="5" width="26.421875" style="0" customWidth="1"/>
    <col min="6" max="6" width="19.8515625" style="0" customWidth="1"/>
    <col min="7" max="7" width="16.28125" style="0" customWidth="1"/>
    <col min="9" max="9" width="13.140625" style="0" customWidth="1"/>
  </cols>
  <sheetData>
    <row r="1" spans="1:4" ht="12.75">
      <c r="A1" s="23" t="s">
        <v>64</v>
      </c>
      <c r="B1" s="23"/>
      <c r="C1" s="23"/>
      <c r="D1" s="23"/>
    </row>
    <row r="2" spans="1:5" ht="15.75">
      <c r="A2" s="24" t="s">
        <v>0</v>
      </c>
      <c r="B2" s="24"/>
      <c r="C2" s="24"/>
      <c r="D2" s="25"/>
      <c r="E2" s="1"/>
    </row>
    <row r="3" spans="1:4" ht="15.75">
      <c r="A3" s="26" t="s">
        <v>1</v>
      </c>
      <c r="B3" s="26"/>
      <c r="C3" s="26"/>
      <c r="D3" s="27"/>
    </row>
    <row r="4" spans="1:4" ht="14.25">
      <c r="A4" s="28" t="s">
        <v>22</v>
      </c>
      <c r="B4" s="29"/>
      <c r="C4" s="29" t="s">
        <v>6</v>
      </c>
      <c r="D4" s="30" t="s">
        <v>19</v>
      </c>
    </row>
    <row r="5" spans="1:4" ht="14.25">
      <c r="A5" s="28" t="s">
        <v>2</v>
      </c>
      <c r="B5" s="31" t="s">
        <v>63</v>
      </c>
      <c r="C5" s="29" t="s">
        <v>7</v>
      </c>
      <c r="D5" s="30" t="s">
        <v>18</v>
      </c>
    </row>
    <row r="6" spans="1:5" ht="14.25">
      <c r="A6" s="28" t="s">
        <v>3</v>
      </c>
      <c r="B6" s="30" t="s">
        <v>15</v>
      </c>
      <c r="C6" s="29" t="s">
        <v>8</v>
      </c>
      <c r="D6" s="32">
        <v>38098</v>
      </c>
      <c r="E6" s="4"/>
    </row>
    <row r="7" spans="1:5" ht="14.25">
      <c r="A7" s="28" t="s">
        <v>4</v>
      </c>
      <c r="B7" s="30" t="s">
        <v>20</v>
      </c>
      <c r="C7" s="29" t="s">
        <v>9</v>
      </c>
      <c r="D7" s="33" t="s">
        <v>17</v>
      </c>
      <c r="E7" s="4"/>
    </row>
    <row r="8" spans="1:5" ht="14.25">
      <c r="A8" s="28" t="s">
        <v>5</v>
      </c>
      <c r="B8" s="30" t="s">
        <v>21</v>
      </c>
      <c r="C8" s="29" t="s">
        <v>10</v>
      </c>
      <c r="D8" s="30" t="s">
        <v>16</v>
      </c>
      <c r="E8" s="4"/>
    </row>
    <row r="9" spans="1:5" ht="16.5">
      <c r="A9" s="34" t="s">
        <v>65</v>
      </c>
      <c r="B9" s="34"/>
      <c r="C9" s="34"/>
      <c r="D9" s="34"/>
      <c r="E9" s="4"/>
    </row>
    <row r="10" spans="1:4" ht="16.5">
      <c r="A10" s="35" t="s">
        <v>11</v>
      </c>
      <c r="B10" s="36" t="s">
        <v>12</v>
      </c>
      <c r="C10" s="36" t="s">
        <v>13</v>
      </c>
      <c r="D10" s="36" t="s">
        <v>14</v>
      </c>
    </row>
    <row r="11" spans="1:4" ht="15">
      <c r="A11" s="5">
        <v>38094.375</v>
      </c>
      <c r="B11" s="6">
        <v>1.5</v>
      </c>
      <c r="C11" s="6">
        <f>(+B12-B11)*8</f>
        <v>12</v>
      </c>
      <c r="D11" s="6">
        <f>(B673-B11)</f>
        <v>2273.5</v>
      </c>
    </row>
    <row r="12" spans="1:3" ht="15">
      <c r="A12" s="5">
        <v>38094.38055555556</v>
      </c>
      <c r="B12" s="6">
        <v>3</v>
      </c>
      <c r="C12" s="6">
        <f aca="true" t="shared" si="0" ref="C12:C29">(+B13-B12)*8</f>
        <v>12</v>
      </c>
    </row>
    <row r="13" spans="1:3" ht="15">
      <c r="A13" s="5">
        <v>38094.38611111111</v>
      </c>
      <c r="B13" s="6">
        <v>4.5</v>
      </c>
      <c r="C13" s="6">
        <f t="shared" si="0"/>
        <v>12.799999999999997</v>
      </c>
    </row>
    <row r="14" spans="1:5" ht="15">
      <c r="A14" s="5">
        <v>38094.39166666667</v>
      </c>
      <c r="B14" s="6">
        <v>6.1</v>
      </c>
      <c r="C14" s="6">
        <f t="shared" si="0"/>
        <v>12</v>
      </c>
      <c r="E14" s="3"/>
    </row>
    <row r="15" spans="1:5" ht="15">
      <c r="A15" s="5">
        <v>38094.39722222222</v>
      </c>
      <c r="B15" s="6">
        <v>7.6</v>
      </c>
      <c r="C15" s="6">
        <f t="shared" si="0"/>
        <v>12</v>
      </c>
      <c r="E15" s="3"/>
    </row>
    <row r="16" spans="1:5" ht="15">
      <c r="A16" s="5">
        <v>38094.40277777778</v>
      </c>
      <c r="B16" s="6">
        <v>9.1</v>
      </c>
      <c r="C16" s="6">
        <f t="shared" si="0"/>
        <v>12</v>
      </c>
      <c r="E16" s="3"/>
    </row>
    <row r="17" spans="1:5" ht="15">
      <c r="A17" s="5">
        <v>38094.40833333333</v>
      </c>
      <c r="B17" s="6">
        <v>10.6</v>
      </c>
      <c r="C17" s="6">
        <f t="shared" si="0"/>
        <v>12</v>
      </c>
      <c r="E17" s="3"/>
    </row>
    <row r="18" spans="1:5" ht="15">
      <c r="A18" s="5">
        <v>38094.41388888889</v>
      </c>
      <c r="B18" s="6">
        <v>12.1</v>
      </c>
      <c r="C18" s="6">
        <f t="shared" si="0"/>
        <v>12</v>
      </c>
      <c r="E18" s="3"/>
    </row>
    <row r="19" spans="1:5" ht="15">
      <c r="A19" s="5">
        <v>38094.419444444444</v>
      </c>
      <c r="B19" s="6">
        <v>13.6</v>
      </c>
      <c r="C19" s="6">
        <f t="shared" si="0"/>
        <v>12</v>
      </c>
      <c r="E19" s="3"/>
    </row>
    <row r="20" spans="1:5" ht="15">
      <c r="A20" s="5">
        <v>38094.425</v>
      </c>
      <c r="B20" s="6">
        <v>15.1</v>
      </c>
      <c r="C20" s="6">
        <f t="shared" si="0"/>
        <v>12.000000000000014</v>
      </c>
      <c r="E20" s="3"/>
    </row>
    <row r="21" spans="1:5" ht="15">
      <c r="A21" s="5">
        <v>38094.430555555555</v>
      </c>
      <c r="B21" s="6">
        <v>16.6</v>
      </c>
      <c r="C21" s="6">
        <f t="shared" si="0"/>
        <v>12</v>
      </c>
      <c r="E21" s="3"/>
    </row>
    <row r="22" spans="1:5" ht="15">
      <c r="A22" s="5">
        <v>38094.436111111114</v>
      </c>
      <c r="B22" s="6">
        <v>18.1</v>
      </c>
      <c r="C22" s="6">
        <f t="shared" si="0"/>
        <v>12</v>
      </c>
      <c r="E22" s="3"/>
    </row>
    <row r="23" spans="1:5" ht="15">
      <c r="A23" s="5">
        <v>38094.441666666666</v>
      </c>
      <c r="B23" s="6">
        <v>19.6</v>
      </c>
      <c r="C23" s="6">
        <f t="shared" si="0"/>
        <v>12</v>
      </c>
      <c r="E23" s="3"/>
    </row>
    <row r="24" spans="1:3" ht="15">
      <c r="A24" s="5">
        <v>38094.447222222225</v>
      </c>
      <c r="B24" s="6">
        <v>21.1</v>
      </c>
      <c r="C24" s="6">
        <f t="shared" si="0"/>
        <v>12</v>
      </c>
    </row>
    <row r="25" spans="1:3" ht="15">
      <c r="A25" s="5">
        <v>38094.45277777778</v>
      </c>
      <c r="B25" s="6">
        <v>22.6</v>
      </c>
      <c r="C25" s="6">
        <f t="shared" si="0"/>
        <v>12.799999999999983</v>
      </c>
    </row>
    <row r="26" spans="1:3" ht="15">
      <c r="A26" s="5">
        <v>38094.458333333336</v>
      </c>
      <c r="B26" s="6">
        <v>24.2</v>
      </c>
      <c r="C26" s="6">
        <f t="shared" si="0"/>
        <v>12</v>
      </c>
    </row>
    <row r="27" spans="1:3" ht="15">
      <c r="A27" s="5">
        <v>38094.46388888889</v>
      </c>
      <c r="B27" s="6">
        <v>25.7</v>
      </c>
      <c r="C27" s="6">
        <f t="shared" si="0"/>
        <v>12</v>
      </c>
    </row>
    <row r="28" spans="1:3" ht="15">
      <c r="A28" s="5">
        <v>38094.46944444445</v>
      </c>
      <c r="B28" s="6">
        <v>27.2</v>
      </c>
      <c r="C28" s="6">
        <f t="shared" si="0"/>
        <v>12</v>
      </c>
    </row>
    <row r="29" spans="1:3" ht="15">
      <c r="A29" s="5">
        <v>38094.475</v>
      </c>
      <c r="B29" s="6">
        <v>28.7</v>
      </c>
      <c r="C29" s="6">
        <f t="shared" si="0"/>
        <v>12</v>
      </c>
    </row>
    <row r="30" spans="1:3" ht="15">
      <c r="A30" s="5">
        <v>38094.48055555556</v>
      </c>
      <c r="B30" s="6">
        <v>30.2</v>
      </c>
      <c r="C30" s="6">
        <f>(+B31-B30)*8</f>
        <v>12.800000000000011</v>
      </c>
    </row>
    <row r="31" spans="1:8" ht="15">
      <c r="A31" s="5">
        <v>38094.48611111111</v>
      </c>
      <c r="B31" s="6">
        <v>31.8</v>
      </c>
      <c r="C31" s="6">
        <f>(+B32-B31)*8</f>
        <v>11.999999999999972</v>
      </c>
      <c r="H31" s="2"/>
    </row>
    <row r="32" spans="1:8" ht="15">
      <c r="A32" s="5">
        <v>38094.49166666667</v>
      </c>
      <c r="B32" s="6">
        <v>33.3</v>
      </c>
      <c r="C32" s="6">
        <f>(+B33-B32)*8</f>
        <v>12.800000000000011</v>
      </c>
      <c r="H32" s="2"/>
    </row>
    <row r="33" spans="1:8" ht="15">
      <c r="A33" s="5">
        <v>38094.49722222222</v>
      </c>
      <c r="B33" s="6">
        <v>34.9</v>
      </c>
      <c r="C33" s="6">
        <f>(+B34-B33)*8</f>
        <v>12</v>
      </c>
      <c r="H33" s="2"/>
    </row>
    <row r="34" spans="1:8" ht="15">
      <c r="A34" s="5">
        <v>38094.50277777778</v>
      </c>
      <c r="B34" s="6">
        <v>36.4</v>
      </c>
      <c r="C34" s="6">
        <f>(+B35-B34)*8</f>
        <v>12</v>
      </c>
      <c r="H34" s="2"/>
    </row>
    <row r="35" spans="1:8" ht="15">
      <c r="A35" s="5">
        <v>38094.50833333333</v>
      </c>
      <c r="B35" s="6">
        <v>37.9</v>
      </c>
      <c r="C35" s="6">
        <f>(+B36-B35)*8</f>
        <v>12.800000000000011</v>
      </c>
      <c r="H35" s="2"/>
    </row>
    <row r="36" spans="1:8" ht="15">
      <c r="A36" s="5">
        <v>38094.51388888889</v>
      </c>
      <c r="B36" s="6">
        <v>39.5</v>
      </c>
      <c r="C36" s="6">
        <f>(+B37-B36)*8</f>
        <v>12</v>
      </c>
      <c r="H36" s="2"/>
    </row>
    <row r="37" spans="1:8" ht="15">
      <c r="A37" s="5">
        <v>38094.51944444444</v>
      </c>
      <c r="B37" s="6">
        <v>41</v>
      </c>
      <c r="C37" s="6">
        <f>(+B38-B37)*8</f>
        <v>12</v>
      </c>
      <c r="H37" s="2"/>
    </row>
    <row r="38" spans="1:8" ht="15">
      <c r="A38" s="5">
        <v>38094.525</v>
      </c>
      <c r="B38" s="6">
        <v>42.5</v>
      </c>
      <c r="C38" s="6">
        <f>(+B39-B38)*8</f>
        <v>12.800000000000011</v>
      </c>
      <c r="H38" s="2"/>
    </row>
    <row r="39" spans="1:8" ht="15">
      <c r="A39" s="5">
        <v>38094.53055555555</v>
      </c>
      <c r="B39" s="6">
        <v>44.1</v>
      </c>
      <c r="C39" s="6">
        <f>(+B40-B39)*8</f>
        <v>12</v>
      </c>
      <c r="H39" s="2"/>
    </row>
    <row r="40" spans="1:8" ht="15">
      <c r="A40" s="5">
        <v>38094.53611111111</v>
      </c>
      <c r="B40" s="6">
        <v>45.6</v>
      </c>
      <c r="C40" s="6">
        <f>(+B41-B40)*8</f>
        <v>12.800000000000011</v>
      </c>
      <c r="H40" s="2"/>
    </row>
    <row r="41" spans="1:8" ht="15">
      <c r="A41" s="5">
        <v>38094.541666666664</v>
      </c>
      <c r="B41" s="6">
        <v>47.2</v>
      </c>
      <c r="C41" s="6">
        <f>(+B42-B41)*8</f>
        <v>12.799999999999955</v>
      </c>
      <c r="H41" s="2"/>
    </row>
    <row r="42" spans="1:8" ht="15">
      <c r="A42" s="5">
        <v>38094.54722222222</v>
      </c>
      <c r="B42" s="6">
        <v>48.8</v>
      </c>
      <c r="C42" s="6">
        <f>(+B43-B42)*8</f>
        <v>12</v>
      </c>
      <c r="H42" s="2"/>
    </row>
    <row r="43" spans="1:8" ht="15">
      <c r="A43" s="5">
        <v>38094.552777777775</v>
      </c>
      <c r="B43" s="6">
        <v>50.3</v>
      </c>
      <c r="C43" s="6">
        <f>(+B44-B43)*8</f>
        <v>12</v>
      </c>
      <c r="H43" s="2"/>
    </row>
    <row r="44" spans="1:8" ht="15">
      <c r="A44" s="5">
        <v>38094.558333333334</v>
      </c>
      <c r="B44" s="6">
        <v>51.8</v>
      </c>
      <c r="C44" s="6">
        <f>(+B45-B44)*8</f>
        <v>12.800000000000011</v>
      </c>
      <c r="H44" s="2"/>
    </row>
    <row r="45" spans="1:8" ht="15">
      <c r="A45" s="5">
        <v>38094.563888888886</v>
      </c>
      <c r="B45" s="6">
        <v>53.4</v>
      </c>
      <c r="C45" s="6">
        <f>(+B46-B45)*8</f>
        <v>12</v>
      </c>
      <c r="H45" s="2"/>
    </row>
    <row r="46" spans="1:8" ht="15">
      <c r="A46" s="5">
        <v>38094.569444444445</v>
      </c>
      <c r="B46" s="6">
        <v>54.9</v>
      </c>
      <c r="C46" s="6">
        <f>(+B47-B46)*8</f>
        <v>12.800000000000011</v>
      </c>
      <c r="H46" s="2"/>
    </row>
    <row r="47" spans="1:8" ht="15">
      <c r="A47" s="5">
        <v>38094.575</v>
      </c>
      <c r="B47" s="6">
        <v>56.5</v>
      </c>
      <c r="C47" s="6">
        <f>(+B48-B47)*8</f>
        <v>12</v>
      </c>
      <c r="H47" s="2"/>
    </row>
    <row r="48" spans="1:8" ht="15">
      <c r="A48" s="5">
        <v>38094.580555555556</v>
      </c>
      <c r="B48" s="6">
        <v>58</v>
      </c>
      <c r="C48" s="6">
        <f>(+B49-B48)*8</f>
        <v>12</v>
      </c>
      <c r="H48" s="2"/>
    </row>
    <row r="49" spans="1:8" ht="15">
      <c r="A49" s="5">
        <v>38094.58611111111</v>
      </c>
      <c r="B49" s="6">
        <v>59.5</v>
      </c>
      <c r="C49" s="6">
        <f>(+B50-B49)*8</f>
        <v>12</v>
      </c>
      <c r="H49" s="2"/>
    </row>
    <row r="50" spans="1:8" ht="15">
      <c r="A50" s="5">
        <v>38094.59166666667</v>
      </c>
      <c r="B50" s="6">
        <v>61</v>
      </c>
      <c r="C50" s="6">
        <f>(+B51-B50)*8</f>
        <v>12.800000000000011</v>
      </c>
      <c r="H50" s="2"/>
    </row>
    <row r="51" spans="1:8" ht="15">
      <c r="A51" s="5">
        <v>38094.59722222222</v>
      </c>
      <c r="B51" s="6">
        <v>62.6</v>
      </c>
      <c r="C51" s="6">
        <f>(+B52-B51)*8</f>
        <v>11.999999999999943</v>
      </c>
      <c r="H51" s="2"/>
    </row>
    <row r="52" spans="1:8" ht="15">
      <c r="A52" s="5">
        <v>38094.60277777778</v>
      </c>
      <c r="B52" s="6">
        <v>64.1</v>
      </c>
      <c r="C52" s="6">
        <f>(+B53-B52)*8</f>
        <v>12.800000000000068</v>
      </c>
      <c r="H52" s="2"/>
    </row>
    <row r="53" spans="1:8" ht="15">
      <c r="A53" s="5">
        <v>38094.60833333333</v>
      </c>
      <c r="B53" s="6">
        <v>65.7</v>
      </c>
      <c r="C53" s="6">
        <f>(+B54-B53)*8</f>
        <v>12</v>
      </c>
      <c r="H53" s="2"/>
    </row>
    <row r="54" spans="1:8" ht="15">
      <c r="A54" s="5">
        <v>38094.61388888889</v>
      </c>
      <c r="B54" s="6">
        <v>67.2</v>
      </c>
      <c r="C54" s="6">
        <f>(+B55-B54)*8</f>
        <v>12</v>
      </c>
      <c r="H54" s="2"/>
    </row>
    <row r="55" spans="1:8" ht="15">
      <c r="A55" s="5">
        <v>38094.61944444444</v>
      </c>
      <c r="B55" s="6">
        <v>68.7</v>
      </c>
      <c r="C55" s="6">
        <f>(+B56-B55)*8</f>
        <v>12.799999999999955</v>
      </c>
      <c r="H55" s="2"/>
    </row>
    <row r="56" spans="1:8" ht="15">
      <c r="A56" s="5">
        <v>38094.625</v>
      </c>
      <c r="B56" s="6">
        <v>70.3</v>
      </c>
      <c r="C56" s="6">
        <f>(+B57-B56)*8</f>
        <v>12</v>
      </c>
      <c r="H56" s="2"/>
    </row>
    <row r="57" spans="1:8" ht="15">
      <c r="A57" s="5">
        <v>38094.63055555556</v>
      </c>
      <c r="B57" s="6">
        <v>71.8</v>
      </c>
      <c r="C57" s="6">
        <f>(+B58-B57)*8</f>
        <v>12.800000000000068</v>
      </c>
      <c r="H57" s="2"/>
    </row>
    <row r="58" spans="1:8" ht="15">
      <c r="A58" s="5">
        <v>38094.63611111111</v>
      </c>
      <c r="B58" s="6">
        <v>73.4</v>
      </c>
      <c r="C58" s="6">
        <f>(+B59-B58)*8</f>
        <v>12</v>
      </c>
      <c r="H58" s="2"/>
    </row>
    <row r="59" spans="1:8" ht="15">
      <c r="A59" s="5">
        <v>38094.64166666667</v>
      </c>
      <c r="B59" s="6">
        <v>74.9</v>
      </c>
      <c r="C59" s="6">
        <f>(+B60-B59)*8</f>
        <v>12</v>
      </c>
      <c r="H59" s="2"/>
    </row>
    <row r="60" spans="1:8" ht="15">
      <c r="A60" s="5">
        <v>38094.64722222222</v>
      </c>
      <c r="B60" s="6">
        <v>76.4</v>
      </c>
      <c r="C60" s="6">
        <f>(+B61-B60)*8</f>
        <v>12</v>
      </c>
      <c r="H60" s="2"/>
    </row>
    <row r="61" spans="1:8" ht="15">
      <c r="A61" s="5">
        <v>38094.65277777778</v>
      </c>
      <c r="B61" s="6">
        <v>77.9</v>
      </c>
      <c r="C61" s="6">
        <f>(+B62-B61)*8</f>
        <v>12.799999999999955</v>
      </c>
      <c r="H61" s="2"/>
    </row>
    <row r="62" spans="1:8" ht="15">
      <c r="A62" s="5">
        <v>38094.65833333333</v>
      </c>
      <c r="B62" s="6">
        <v>79.5</v>
      </c>
      <c r="C62" s="6">
        <f>(+B63-B62)*8</f>
        <v>12</v>
      </c>
      <c r="H62" s="2"/>
    </row>
    <row r="63" spans="1:8" ht="15">
      <c r="A63" s="5">
        <v>38094.66388888889</v>
      </c>
      <c r="B63" s="6">
        <v>81</v>
      </c>
      <c r="C63" s="6">
        <f>(+B64-B63)*8</f>
        <v>12.799999999999955</v>
      </c>
      <c r="H63" s="2"/>
    </row>
    <row r="64" spans="1:8" ht="15">
      <c r="A64" s="5">
        <v>38094.669444444444</v>
      </c>
      <c r="B64" s="6">
        <v>82.6</v>
      </c>
      <c r="C64" s="6">
        <f>(+B65-B64)*8</f>
        <v>12.800000000000068</v>
      </c>
      <c r="H64" s="2"/>
    </row>
    <row r="65" spans="1:8" ht="15">
      <c r="A65" s="5">
        <v>38094.675</v>
      </c>
      <c r="B65" s="6">
        <v>84.2</v>
      </c>
      <c r="C65" s="6">
        <f>(+B66-B65)*8</f>
        <v>12</v>
      </c>
      <c r="H65" s="2"/>
    </row>
    <row r="66" spans="1:8" ht="15">
      <c r="A66" s="5">
        <v>38094.680555555555</v>
      </c>
      <c r="B66" s="6">
        <v>85.7</v>
      </c>
      <c r="C66" s="6">
        <f>(+B67-B66)*8</f>
        <v>12.799999999999955</v>
      </c>
      <c r="H66" s="2"/>
    </row>
    <row r="67" spans="1:8" ht="15">
      <c r="A67" s="5">
        <v>38094.686111111114</v>
      </c>
      <c r="B67" s="6">
        <v>87.3</v>
      </c>
      <c r="C67" s="6">
        <f>(+B68-B67)*8</f>
        <v>12.800000000000068</v>
      </c>
      <c r="H67" s="2"/>
    </row>
    <row r="68" spans="1:8" ht="15">
      <c r="A68" s="5">
        <v>38094.691666666666</v>
      </c>
      <c r="B68" s="6">
        <v>88.9</v>
      </c>
      <c r="C68" s="6">
        <f>(+B69-B68)*8</f>
        <v>12.799999999999955</v>
      </c>
      <c r="H68" s="2"/>
    </row>
    <row r="69" spans="1:8" ht="15">
      <c r="A69" s="5">
        <v>38094.697222222225</v>
      </c>
      <c r="B69" s="6">
        <v>90.5</v>
      </c>
      <c r="C69" s="6">
        <f>(+B70-B69)*8</f>
        <v>12.799999999999955</v>
      </c>
      <c r="H69" s="2"/>
    </row>
    <row r="70" spans="1:8" ht="15">
      <c r="A70" s="5">
        <v>38094.70277777778</v>
      </c>
      <c r="B70" s="6">
        <v>92.1</v>
      </c>
      <c r="C70" s="6">
        <f>(+B71-B70)*8</f>
        <v>12</v>
      </c>
      <c r="H70" s="2"/>
    </row>
    <row r="71" spans="1:8" ht="15">
      <c r="A71" s="5">
        <v>38094.708333333336</v>
      </c>
      <c r="B71" s="6">
        <v>93.6</v>
      </c>
      <c r="C71" s="6">
        <f>(+B72-B71)*8</f>
        <v>12.800000000000068</v>
      </c>
      <c r="H71" s="2"/>
    </row>
    <row r="72" spans="1:8" ht="15">
      <c r="A72" s="5">
        <v>38094.71388888889</v>
      </c>
      <c r="B72" s="6">
        <v>95.2</v>
      </c>
      <c r="C72" s="6">
        <f>(+B73-B72)*8</f>
        <v>12.799999999999955</v>
      </c>
      <c r="H72" s="2"/>
    </row>
    <row r="73" spans="1:8" ht="15">
      <c r="A73" s="5">
        <v>38094.71944444445</v>
      </c>
      <c r="B73" s="6">
        <v>96.8</v>
      </c>
      <c r="C73" s="6">
        <f>(+B74-B73)*8</f>
        <v>12</v>
      </c>
      <c r="H73" s="2"/>
    </row>
    <row r="74" spans="1:8" ht="15">
      <c r="A74" s="5">
        <v>38094.725</v>
      </c>
      <c r="B74" s="6">
        <v>98.3</v>
      </c>
      <c r="C74" s="6">
        <f>(+B75-B74)*8</f>
        <v>12</v>
      </c>
      <c r="H74" s="2"/>
    </row>
    <row r="75" spans="1:8" ht="15">
      <c r="A75" s="5">
        <v>38094.73055555556</v>
      </c>
      <c r="B75" s="6">
        <v>99.8</v>
      </c>
      <c r="C75" s="6">
        <f>(+B76-B75)*8</f>
        <v>12.800000000000068</v>
      </c>
      <c r="H75" s="2"/>
    </row>
    <row r="76" spans="1:8" ht="15">
      <c r="A76" s="5">
        <v>38094.73611111111</v>
      </c>
      <c r="B76" s="6">
        <v>101.4</v>
      </c>
      <c r="C76" s="6">
        <f aca="true" t="shared" si="1" ref="C76:C139">(+B77-B76)*8</f>
        <v>12.799999999999955</v>
      </c>
      <c r="H76" s="2"/>
    </row>
    <row r="77" spans="1:8" ht="15">
      <c r="A77" s="5">
        <v>38094.74166666667</v>
      </c>
      <c r="B77" s="6">
        <v>103</v>
      </c>
      <c r="C77" s="6">
        <f t="shared" si="1"/>
        <v>12</v>
      </c>
      <c r="H77" s="2"/>
    </row>
    <row r="78" spans="1:8" ht="15">
      <c r="A78" s="5">
        <v>38094.74722222222</v>
      </c>
      <c r="B78" s="6">
        <v>104.5</v>
      </c>
      <c r="C78" s="6">
        <f t="shared" si="1"/>
        <v>12</v>
      </c>
      <c r="H78" s="2"/>
    </row>
    <row r="79" spans="1:8" ht="15">
      <c r="A79" s="5">
        <v>38094.75277777778</v>
      </c>
      <c r="B79" s="6">
        <v>106</v>
      </c>
      <c r="C79" s="6">
        <f t="shared" si="1"/>
        <v>12.799999999999955</v>
      </c>
      <c r="H79" s="2"/>
    </row>
    <row r="80" spans="1:8" ht="15">
      <c r="A80" s="5">
        <v>38094.75833333333</v>
      </c>
      <c r="B80" s="6">
        <v>107.6</v>
      </c>
      <c r="C80" s="6">
        <f t="shared" si="1"/>
        <v>12.800000000000068</v>
      </c>
      <c r="H80" s="2"/>
    </row>
    <row r="81" spans="1:8" ht="15">
      <c r="A81" s="5">
        <v>38094.76388888889</v>
      </c>
      <c r="B81" s="6">
        <v>109.2</v>
      </c>
      <c r="C81" s="6">
        <f t="shared" si="1"/>
        <v>12.799999999999955</v>
      </c>
      <c r="H81" s="2"/>
    </row>
    <row r="82" spans="1:8" ht="15">
      <c r="A82" s="5">
        <v>38094.76944444444</v>
      </c>
      <c r="B82" s="6">
        <v>110.8</v>
      </c>
      <c r="C82" s="6">
        <f t="shared" si="1"/>
        <v>12</v>
      </c>
      <c r="H82" s="2"/>
    </row>
    <row r="83" spans="1:8" ht="15">
      <c r="A83" s="5">
        <v>38094.775</v>
      </c>
      <c r="B83" s="6">
        <v>112.3</v>
      </c>
      <c r="C83" s="6">
        <f t="shared" si="1"/>
        <v>12.800000000000068</v>
      </c>
      <c r="H83" s="2"/>
    </row>
    <row r="84" spans="1:8" ht="15">
      <c r="A84" s="5">
        <v>38094.78055555555</v>
      </c>
      <c r="B84" s="6">
        <v>113.9</v>
      </c>
      <c r="C84" s="6">
        <f t="shared" si="1"/>
        <v>12</v>
      </c>
      <c r="H84" s="2"/>
    </row>
    <row r="85" spans="1:8" ht="15">
      <c r="A85" s="5">
        <v>38094.78611111111</v>
      </c>
      <c r="B85" s="6">
        <v>115.4</v>
      </c>
      <c r="C85" s="6">
        <f t="shared" si="1"/>
        <v>12.799999999999955</v>
      </c>
      <c r="H85" s="2"/>
    </row>
    <row r="86" spans="1:8" ht="15">
      <c r="A86" s="5">
        <v>38094.791666666664</v>
      </c>
      <c r="B86" s="6">
        <v>117</v>
      </c>
      <c r="C86" s="6">
        <f t="shared" si="1"/>
        <v>12.799999999999955</v>
      </c>
      <c r="H86" s="2"/>
    </row>
    <row r="87" spans="1:8" ht="15">
      <c r="A87" s="5">
        <v>38094.79722222222</v>
      </c>
      <c r="B87" s="6">
        <v>118.6</v>
      </c>
      <c r="C87" s="6">
        <f t="shared" si="1"/>
        <v>12.800000000000068</v>
      </c>
      <c r="H87" s="2"/>
    </row>
    <row r="88" spans="1:8" ht="15">
      <c r="A88" s="5">
        <v>38094.802777777775</v>
      </c>
      <c r="B88" s="6">
        <v>120.2</v>
      </c>
      <c r="C88" s="6">
        <f t="shared" si="1"/>
        <v>12</v>
      </c>
      <c r="H88" s="2"/>
    </row>
    <row r="89" spans="1:8" ht="15">
      <c r="A89" s="5">
        <v>38094.808333333334</v>
      </c>
      <c r="B89" s="6">
        <v>121.7</v>
      </c>
      <c r="C89" s="6">
        <f t="shared" si="1"/>
        <v>12.799999999999955</v>
      </c>
      <c r="H89" s="2"/>
    </row>
    <row r="90" spans="1:8" ht="15">
      <c r="A90" s="5">
        <v>38094.813888888886</v>
      </c>
      <c r="B90" s="6">
        <v>123.3</v>
      </c>
      <c r="C90" s="6">
        <f t="shared" si="1"/>
        <v>12.800000000000068</v>
      </c>
      <c r="H90" s="2"/>
    </row>
    <row r="91" spans="1:8" ht="15">
      <c r="A91" s="5">
        <v>38094.819444444445</v>
      </c>
      <c r="B91" s="6">
        <v>124.9</v>
      </c>
      <c r="C91" s="6">
        <f t="shared" si="1"/>
        <v>12.799999999999955</v>
      </c>
      <c r="H91" s="2"/>
    </row>
    <row r="92" spans="1:8" ht="15">
      <c r="A92" s="5">
        <v>38094.825</v>
      </c>
      <c r="B92" s="6">
        <v>126.5</v>
      </c>
      <c r="C92" s="6">
        <f t="shared" si="1"/>
        <v>12.799999999999955</v>
      </c>
      <c r="H92" s="2"/>
    </row>
    <row r="93" spans="1:8" ht="15">
      <c r="A93" s="5">
        <v>38094.830555555556</v>
      </c>
      <c r="B93" s="6">
        <v>128.1</v>
      </c>
      <c r="C93" s="6">
        <f t="shared" si="1"/>
        <v>12.799999999999955</v>
      </c>
      <c r="H93" s="2"/>
    </row>
    <row r="94" spans="1:8" ht="15">
      <c r="A94" s="5">
        <v>38094.83611111111</v>
      </c>
      <c r="B94" s="6">
        <v>129.7</v>
      </c>
      <c r="C94" s="6">
        <f t="shared" si="1"/>
        <v>12.800000000000182</v>
      </c>
      <c r="H94" s="2"/>
    </row>
    <row r="95" spans="1:8" ht="15">
      <c r="A95" s="5">
        <v>38094.84166666667</v>
      </c>
      <c r="B95" s="6">
        <v>131.3</v>
      </c>
      <c r="C95" s="6">
        <f t="shared" si="1"/>
        <v>12.799999999999955</v>
      </c>
      <c r="H95" s="2"/>
    </row>
    <row r="96" spans="1:8" ht="15">
      <c r="A96" s="5">
        <v>38094.84722222222</v>
      </c>
      <c r="B96" s="6">
        <v>132.9</v>
      </c>
      <c r="C96" s="6">
        <f t="shared" si="1"/>
        <v>12.799999999999955</v>
      </c>
      <c r="H96" s="2"/>
    </row>
    <row r="97" spans="1:8" ht="15">
      <c r="A97" s="5">
        <v>38094.85277777778</v>
      </c>
      <c r="B97" s="6">
        <v>134.5</v>
      </c>
      <c r="C97" s="6">
        <f t="shared" si="1"/>
        <v>12.799999999999955</v>
      </c>
      <c r="H97" s="2"/>
    </row>
    <row r="98" spans="1:8" ht="15">
      <c r="A98" s="5">
        <v>38094.85833333333</v>
      </c>
      <c r="B98" s="6">
        <v>136.1</v>
      </c>
      <c r="C98" s="6">
        <f t="shared" si="1"/>
        <v>12.799999999999955</v>
      </c>
      <c r="H98" s="2"/>
    </row>
    <row r="99" spans="1:8" ht="15">
      <c r="A99" s="5">
        <v>38094.86388888889</v>
      </c>
      <c r="B99" s="6">
        <v>137.7</v>
      </c>
      <c r="C99" s="6">
        <f t="shared" si="1"/>
        <v>12.800000000000182</v>
      </c>
      <c r="H99" s="2"/>
    </row>
    <row r="100" spans="1:8" ht="15">
      <c r="A100" s="5">
        <v>38094.86944444444</v>
      </c>
      <c r="B100" s="6">
        <v>139.3</v>
      </c>
      <c r="C100" s="6">
        <f t="shared" si="1"/>
        <v>12.799999999999955</v>
      </c>
      <c r="H100" s="2"/>
    </row>
    <row r="101" spans="1:8" ht="15">
      <c r="A101" s="5">
        <v>38094.875</v>
      </c>
      <c r="B101" s="6">
        <v>140.9</v>
      </c>
      <c r="C101" s="6">
        <f t="shared" si="1"/>
        <v>12.799999999999955</v>
      </c>
      <c r="H101" s="2"/>
    </row>
    <row r="102" spans="1:8" ht="15">
      <c r="A102" s="5">
        <v>38094.88055555556</v>
      </c>
      <c r="B102" s="6">
        <v>142.5</v>
      </c>
      <c r="C102" s="6">
        <f t="shared" si="1"/>
        <v>12.799999999999955</v>
      </c>
      <c r="H102" s="2"/>
    </row>
    <row r="103" spans="1:8" ht="15">
      <c r="A103" s="5">
        <v>38094.88611111111</v>
      </c>
      <c r="B103" s="6">
        <v>144.1</v>
      </c>
      <c r="C103" s="6">
        <f t="shared" si="1"/>
        <v>12.799999999999955</v>
      </c>
      <c r="H103" s="2"/>
    </row>
    <row r="104" spans="1:8" ht="15">
      <c r="A104" s="5">
        <v>38094.89166666667</v>
      </c>
      <c r="B104" s="6">
        <v>145.7</v>
      </c>
      <c r="C104" s="6">
        <f t="shared" si="1"/>
        <v>12.800000000000182</v>
      </c>
      <c r="H104" s="2"/>
    </row>
    <row r="105" spans="1:8" ht="15">
      <c r="A105" s="5">
        <v>38094.89722222222</v>
      </c>
      <c r="B105" s="6">
        <v>147.3</v>
      </c>
      <c r="C105" s="6">
        <f t="shared" si="1"/>
        <v>12.799999999999955</v>
      </c>
      <c r="H105" s="2"/>
    </row>
    <row r="106" spans="1:8" ht="15">
      <c r="A106" s="5">
        <v>38094.90277777778</v>
      </c>
      <c r="B106" s="6">
        <v>148.9</v>
      </c>
      <c r="C106" s="6">
        <f t="shared" si="1"/>
        <v>12.799999999999955</v>
      </c>
      <c r="H106" s="2"/>
    </row>
    <row r="107" spans="1:8" ht="15">
      <c r="A107" s="5">
        <v>38094.90833333333</v>
      </c>
      <c r="B107" s="6">
        <v>150.5</v>
      </c>
      <c r="C107" s="6">
        <f t="shared" si="1"/>
        <v>12.799999999999955</v>
      </c>
      <c r="H107" s="2"/>
    </row>
    <row r="108" spans="1:8" ht="15">
      <c r="A108" s="5">
        <v>38094.91388888889</v>
      </c>
      <c r="B108" s="6">
        <v>152.1</v>
      </c>
      <c r="C108" s="6">
        <f t="shared" si="1"/>
        <v>12.799999999999955</v>
      </c>
      <c r="H108" s="2"/>
    </row>
    <row r="109" spans="1:8" ht="15">
      <c r="A109" s="5">
        <v>38094.919444444444</v>
      </c>
      <c r="B109" s="6">
        <v>153.7</v>
      </c>
      <c r="C109" s="6">
        <f t="shared" si="1"/>
        <v>12.800000000000182</v>
      </c>
      <c r="H109" s="2"/>
    </row>
    <row r="110" spans="1:8" ht="15">
      <c r="A110" s="5">
        <v>38094.925</v>
      </c>
      <c r="B110" s="6">
        <v>155.3</v>
      </c>
      <c r="C110" s="6">
        <f t="shared" si="1"/>
        <v>12</v>
      </c>
      <c r="H110" s="2"/>
    </row>
    <row r="111" spans="1:8" ht="15">
      <c r="A111" s="5">
        <v>38094.930555555555</v>
      </c>
      <c r="B111" s="6">
        <v>156.8</v>
      </c>
      <c r="C111" s="6">
        <f t="shared" si="1"/>
        <v>12.799999999999955</v>
      </c>
      <c r="H111" s="2"/>
    </row>
    <row r="112" spans="1:8" ht="15">
      <c r="A112" s="5">
        <v>38094.936111111114</v>
      </c>
      <c r="B112" s="6">
        <v>158.4</v>
      </c>
      <c r="C112" s="6">
        <f t="shared" si="1"/>
        <v>12.799999999999955</v>
      </c>
      <c r="H112" s="2"/>
    </row>
    <row r="113" spans="1:8" ht="15">
      <c r="A113" s="5">
        <v>38094.941666666666</v>
      </c>
      <c r="B113" s="6">
        <v>160</v>
      </c>
      <c r="C113" s="6">
        <f t="shared" si="1"/>
        <v>12.799999999999955</v>
      </c>
      <c r="H113" s="2"/>
    </row>
    <row r="114" spans="1:8" ht="15">
      <c r="A114" s="5">
        <v>38094.947222222225</v>
      </c>
      <c r="B114" s="6">
        <v>161.6</v>
      </c>
      <c r="C114" s="6">
        <f t="shared" si="1"/>
        <v>12</v>
      </c>
      <c r="H114" s="2"/>
    </row>
    <row r="115" spans="1:8" ht="15">
      <c r="A115" s="5">
        <v>38094.95277777778</v>
      </c>
      <c r="B115" s="6">
        <v>163.1</v>
      </c>
      <c r="C115" s="6">
        <f t="shared" si="1"/>
        <v>12.799999999999955</v>
      </c>
      <c r="H115" s="2"/>
    </row>
    <row r="116" spans="1:8" ht="15">
      <c r="A116" s="5">
        <v>38094.958333333336</v>
      </c>
      <c r="B116" s="6">
        <v>164.7</v>
      </c>
      <c r="C116" s="6">
        <f t="shared" si="1"/>
        <v>12</v>
      </c>
      <c r="H116" s="2"/>
    </row>
    <row r="117" spans="1:8" ht="15">
      <c r="A117" s="5">
        <v>38094.96388888889</v>
      </c>
      <c r="B117" s="6">
        <v>166.2</v>
      </c>
      <c r="C117" s="6">
        <f t="shared" si="1"/>
        <v>12</v>
      </c>
      <c r="H117" s="2"/>
    </row>
    <row r="118" spans="1:8" ht="15">
      <c r="A118" s="5">
        <v>38094.96944444445</v>
      </c>
      <c r="B118" s="6">
        <v>167.7</v>
      </c>
      <c r="C118" s="6">
        <f t="shared" si="1"/>
        <v>12.800000000000182</v>
      </c>
      <c r="H118" s="2"/>
    </row>
    <row r="119" spans="1:8" ht="15">
      <c r="A119" s="5">
        <v>38094.975</v>
      </c>
      <c r="B119" s="6">
        <v>169.3</v>
      </c>
      <c r="C119" s="6">
        <f t="shared" si="1"/>
        <v>12</v>
      </c>
      <c r="H119" s="2"/>
    </row>
    <row r="120" spans="1:8" ht="15">
      <c r="A120" s="5">
        <v>38094.98055555556</v>
      </c>
      <c r="B120" s="6">
        <v>170.8</v>
      </c>
      <c r="C120" s="6">
        <f t="shared" si="1"/>
        <v>12.799999999999955</v>
      </c>
      <c r="H120" s="2"/>
    </row>
    <row r="121" spans="1:8" ht="15">
      <c r="A121" s="5">
        <v>38094.98611111111</v>
      </c>
      <c r="B121" s="6">
        <v>172.4</v>
      </c>
      <c r="C121" s="6">
        <f t="shared" si="1"/>
        <v>12</v>
      </c>
      <c r="H121" s="2"/>
    </row>
    <row r="122" spans="1:8" ht="15">
      <c r="A122" s="5">
        <v>38094.99166666667</v>
      </c>
      <c r="B122" s="6">
        <v>173.9</v>
      </c>
      <c r="C122" s="6">
        <f t="shared" si="1"/>
        <v>12</v>
      </c>
      <c r="H122" s="2"/>
    </row>
    <row r="123" spans="1:8" ht="15">
      <c r="A123" s="5">
        <v>38094.99722222222</v>
      </c>
      <c r="B123" s="6">
        <v>175.4</v>
      </c>
      <c r="C123" s="6">
        <f t="shared" si="1"/>
        <v>12.799999999999955</v>
      </c>
      <c r="H123" s="2"/>
    </row>
    <row r="124" spans="1:8" ht="15">
      <c r="A124" s="5">
        <v>38095.00277777778</v>
      </c>
      <c r="B124" s="6">
        <v>177</v>
      </c>
      <c r="C124" s="6">
        <f t="shared" si="1"/>
        <v>12</v>
      </c>
      <c r="H124" s="2"/>
    </row>
    <row r="125" spans="1:8" ht="15">
      <c r="A125" s="5">
        <v>38095.00833333333</v>
      </c>
      <c r="B125" s="6">
        <v>178.5</v>
      </c>
      <c r="C125" s="6">
        <f t="shared" si="1"/>
        <v>12.799999999999955</v>
      </c>
      <c r="H125" s="2"/>
    </row>
    <row r="126" spans="1:8" ht="15">
      <c r="A126" s="5">
        <v>38095.01388888889</v>
      </c>
      <c r="B126" s="6">
        <v>180.1</v>
      </c>
      <c r="C126" s="6">
        <f t="shared" si="1"/>
        <v>12</v>
      </c>
      <c r="H126" s="2"/>
    </row>
    <row r="127" spans="1:8" ht="15">
      <c r="A127" s="5">
        <v>38095.01944444444</v>
      </c>
      <c r="B127" s="6">
        <v>181.6</v>
      </c>
      <c r="C127" s="6">
        <f t="shared" si="1"/>
        <v>12.799999999999955</v>
      </c>
      <c r="H127" s="2"/>
    </row>
    <row r="128" spans="1:8" ht="15">
      <c r="A128" s="5">
        <v>38095.025</v>
      </c>
      <c r="B128" s="6">
        <v>183.2</v>
      </c>
      <c r="C128" s="6">
        <f t="shared" si="1"/>
        <v>12</v>
      </c>
      <c r="H128" s="2"/>
    </row>
    <row r="129" spans="1:8" ht="15">
      <c r="A129" s="5">
        <v>38095.03055555555</v>
      </c>
      <c r="B129" s="6">
        <v>184.7</v>
      </c>
      <c r="C129" s="6">
        <f t="shared" si="1"/>
        <v>12.800000000000182</v>
      </c>
      <c r="H129" s="2"/>
    </row>
    <row r="130" spans="1:8" ht="15">
      <c r="A130" s="5">
        <v>38095.03611111111</v>
      </c>
      <c r="B130" s="6">
        <v>186.3</v>
      </c>
      <c r="C130" s="6">
        <f t="shared" si="1"/>
        <v>12</v>
      </c>
      <c r="H130" s="2"/>
    </row>
    <row r="131" spans="1:8" ht="15">
      <c r="A131" s="5">
        <v>38095.041666666664</v>
      </c>
      <c r="B131" s="6">
        <v>187.8</v>
      </c>
      <c r="C131" s="6">
        <f t="shared" si="1"/>
        <v>12</v>
      </c>
      <c r="H131" s="2"/>
    </row>
    <row r="132" spans="1:8" ht="15">
      <c r="A132" s="5">
        <v>38095.04722222222</v>
      </c>
      <c r="B132" s="6">
        <v>189.3</v>
      </c>
      <c r="C132" s="6">
        <f t="shared" si="1"/>
        <v>12</v>
      </c>
      <c r="H132" s="2"/>
    </row>
    <row r="133" spans="1:8" ht="15">
      <c r="A133" s="5">
        <v>38095.052777777775</v>
      </c>
      <c r="B133" s="6">
        <v>190.8</v>
      </c>
      <c r="C133" s="6">
        <f t="shared" si="1"/>
        <v>12.799999999999955</v>
      </c>
      <c r="H133" s="2"/>
    </row>
    <row r="134" spans="1:8" ht="15">
      <c r="A134" s="5">
        <v>38095.058333333334</v>
      </c>
      <c r="B134" s="6">
        <v>192.4</v>
      </c>
      <c r="C134" s="6">
        <f t="shared" si="1"/>
        <v>12</v>
      </c>
      <c r="H134" s="2"/>
    </row>
    <row r="135" spans="1:8" ht="15">
      <c r="A135" s="5">
        <v>38095.063888888886</v>
      </c>
      <c r="B135" s="6">
        <v>193.9</v>
      </c>
      <c r="C135" s="6">
        <f t="shared" si="1"/>
        <v>12</v>
      </c>
      <c r="H135" s="2"/>
    </row>
    <row r="136" spans="1:8" ht="15">
      <c r="A136" s="5">
        <v>38095.069444444445</v>
      </c>
      <c r="B136" s="6">
        <v>195.4</v>
      </c>
      <c r="C136" s="6">
        <f t="shared" si="1"/>
        <v>12.799999999999955</v>
      </c>
      <c r="H136" s="2"/>
    </row>
    <row r="137" spans="1:8" ht="15">
      <c r="A137" s="5">
        <v>38095.075</v>
      </c>
      <c r="B137" s="6">
        <v>197</v>
      </c>
      <c r="C137" s="6">
        <f t="shared" si="1"/>
        <v>12</v>
      </c>
      <c r="H137" s="2"/>
    </row>
    <row r="138" spans="1:8" ht="15">
      <c r="A138" s="5">
        <v>38095.080555555556</v>
      </c>
      <c r="B138" s="6">
        <v>198.5</v>
      </c>
      <c r="C138" s="6">
        <f t="shared" si="1"/>
        <v>10.400000000000091</v>
      </c>
      <c r="H138" s="2"/>
    </row>
    <row r="139" spans="1:8" ht="15">
      <c r="A139" s="5">
        <v>38095.08611111111</v>
      </c>
      <c r="B139" s="6">
        <v>199.8</v>
      </c>
      <c r="C139" s="6">
        <f t="shared" si="1"/>
        <v>12</v>
      </c>
      <c r="H139" s="2"/>
    </row>
    <row r="140" spans="1:8" ht="15">
      <c r="A140" s="5">
        <v>38095.09166666667</v>
      </c>
      <c r="B140" s="6">
        <v>201.3</v>
      </c>
      <c r="C140" s="6">
        <f aca="true" t="shared" si="2" ref="C140:C203">(+B141-B140)*8</f>
        <v>12.799999999999955</v>
      </c>
      <c r="H140" s="2"/>
    </row>
    <row r="141" spans="1:8" ht="15">
      <c r="A141" s="5">
        <v>38094.375</v>
      </c>
      <c r="B141" s="6">
        <v>202.9</v>
      </c>
      <c r="C141" s="6">
        <f t="shared" si="2"/>
        <v>12</v>
      </c>
      <c r="H141" s="2"/>
    </row>
    <row r="142" spans="1:8" ht="15">
      <c r="A142" s="5">
        <v>38094.38055555556</v>
      </c>
      <c r="B142" s="6">
        <v>204.4</v>
      </c>
      <c r="C142" s="6">
        <f t="shared" si="2"/>
        <v>12</v>
      </c>
      <c r="H142" s="2"/>
    </row>
    <row r="143" spans="1:8" ht="15">
      <c r="A143" s="5">
        <v>38094.38611111111</v>
      </c>
      <c r="B143" s="6">
        <v>205.9</v>
      </c>
      <c r="C143" s="6">
        <f t="shared" si="2"/>
        <v>12.799999999999955</v>
      </c>
      <c r="H143" s="2"/>
    </row>
    <row r="144" spans="1:8" ht="15">
      <c r="A144" s="5">
        <v>38094.39166666667</v>
      </c>
      <c r="B144" s="6">
        <v>207.5</v>
      </c>
      <c r="C144" s="6">
        <f t="shared" si="2"/>
        <v>12</v>
      </c>
      <c r="H144" s="2"/>
    </row>
    <row r="145" spans="1:8" ht="15">
      <c r="A145" s="5">
        <v>38094.39722222222</v>
      </c>
      <c r="B145" s="6">
        <v>209</v>
      </c>
      <c r="C145" s="6">
        <f t="shared" si="2"/>
        <v>12</v>
      </c>
      <c r="H145" s="2"/>
    </row>
    <row r="146" spans="1:8" ht="15">
      <c r="A146" s="5">
        <v>38094.40277777778</v>
      </c>
      <c r="B146" s="6">
        <v>210.5</v>
      </c>
      <c r="C146" s="6">
        <f t="shared" si="2"/>
        <v>12.799999999999955</v>
      </c>
      <c r="H146" s="2"/>
    </row>
    <row r="147" spans="1:8" ht="15">
      <c r="A147" s="5">
        <v>38094.40833333333</v>
      </c>
      <c r="B147" s="6">
        <v>212.1</v>
      </c>
      <c r="C147" s="6">
        <f t="shared" si="2"/>
        <v>12</v>
      </c>
      <c r="H147" s="2"/>
    </row>
    <row r="148" spans="1:8" ht="15">
      <c r="A148" s="5">
        <v>38094.41388888889</v>
      </c>
      <c r="B148" s="6">
        <v>213.6</v>
      </c>
      <c r="C148" s="6">
        <f t="shared" si="2"/>
        <v>12</v>
      </c>
      <c r="H148" s="2"/>
    </row>
    <row r="149" spans="1:8" ht="15">
      <c r="A149" s="5">
        <v>38094.419444444444</v>
      </c>
      <c r="B149" s="6">
        <v>215.1</v>
      </c>
      <c r="C149" s="6">
        <f t="shared" si="2"/>
        <v>12</v>
      </c>
      <c r="H149" s="2"/>
    </row>
    <row r="150" spans="1:8" ht="15">
      <c r="A150" s="5">
        <v>38094.425</v>
      </c>
      <c r="B150" s="6">
        <v>216.6</v>
      </c>
      <c r="C150" s="6">
        <f t="shared" si="2"/>
        <v>12</v>
      </c>
      <c r="H150" s="2"/>
    </row>
    <row r="151" spans="1:8" ht="15">
      <c r="A151" s="5">
        <v>38094.430555555555</v>
      </c>
      <c r="B151" s="6">
        <v>218.1</v>
      </c>
      <c r="C151" s="6">
        <f t="shared" si="2"/>
        <v>12.799999999999955</v>
      </c>
      <c r="H151" s="2"/>
    </row>
    <row r="152" spans="1:8" ht="15">
      <c r="A152" s="5">
        <v>38094.436111111114</v>
      </c>
      <c r="B152" s="6">
        <v>219.7</v>
      </c>
      <c r="C152" s="6">
        <f t="shared" si="2"/>
        <v>12</v>
      </c>
      <c r="H152" s="2"/>
    </row>
    <row r="153" spans="1:8" ht="15">
      <c r="A153" s="5">
        <v>38094.441666666666</v>
      </c>
      <c r="B153" s="6">
        <v>221.2</v>
      </c>
      <c r="C153" s="6">
        <f t="shared" si="2"/>
        <v>12</v>
      </c>
      <c r="H153" s="2"/>
    </row>
    <row r="154" spans="1:8" ht="15">
      <c r="A154" s="5">
        <v>38094.447222222225</v>
      </c>
      <c r="B154" s="6">
        <v>222.7</v>
      </c>
      <c r="C154" s="6">
        <f t="shared" si="2"/>
        <v>12.800000000000182</v>
      </c>
      <c r="H154" s="2"/>
    </row>
    <row r="155" spans="1:8" ht="15">
      <c r="A155" s="5">
        <v>38094.45277777778</v>
      </c>
      <c r="B155" s="6">
        <v>224.3</v>
      </c>
      <c r="C155" s="6">
        <f t="shared" si="2"/>
        <v>12.799999999999955</v>
      </c>
      <c r="H155" s="2"/>
    </row>
    <row r="156" spans="1:8" ht="15">
      <c r="A156" s="5">
        <v>38094.458333333336</v>
      </c>
      <c r="B156" s="6">
        <v>225.9</v>
      </c>
      <c r="C156" s="6">
        <f t="shared" si="2"/>
        <v>12</v>
      </c>
      <c r="H156" s="2"/>
    </row>
    <row r="157" spans="1:8" ht="15">
      <c r="A157" s="5">
        <v>38094.46388888889</v>
      </c>
      <c r="B157" s="6">
        <v>227.4</v>
      </c>
      <c r="C157" s="6">
        <f t="shared" si="2"/>
        <v>12.799999999999955</v>
      </c>
      <c r="H157" s="2"/>
    </row>
    <row r="158" spans="1:8" ht="15">
      <c r="A158" s="5">
        <v>38094.46944444445</v>
      </c>
      <c r="B158" s="6">
        <v>229</v>
      </c>
      <c r="C158" s="6">
        <f t="shared" si="2"/>
        <v>12.799999999999955</v>
      </c>
      <c r="H158" s="2"/>
    </row>
    <row r="159" spans="1:8" ht="15">
      <c r="A159" s="5">
        <v>38094.475</v>
      </c>
      <c r="B159" s="6">
        <v>230.6</v>
      </c>
      <c r="C159" s="6">
        <f t="shared" si="2"/>
        <v>12.799999999999955</v>
      </c>
      <c r="H159" s="2"/>
    </row>
    <row r="160" spans="1:8" ht="15">
      <c r="A160" s="5">
        <v>38094.48055555556</v>
      </c>
      <c r="B160" s="6">
        <v>232.2</v>
      </c>
      <c r="C160" s="6">
        <f t="shared" si="2"/>
        <v>12</v>
      </c>
      <c r="H160" s="2"/>
    </row>
    <row r="161" spans="1:8" ht="15">
      <c r="A161" s="5">
        <v>38094.48611111111</v>
      </c>
      <c r="B161" s="6">
        <v>233.7</v>
      </c>
      <c r="C161" s="6">
        <f t="shared" si="2"/>
        <v>12.800000000000182</v>
      </c>
      <c r="H161" s="2"/>
    </row>
    <row r="162" spans="1:8" ht="15">
      <c r="A162" s="5">
        <v>38094.49166666667</v>
      </c>
      <c r="B162" s="6">
        <v>235.3</v>
      </c>
      <c r="C162" s="6">
        <f t="shared" si="2"/>
        <v>12.799999999999955</v>
      </c>
      <c r="H162" s="2"/>
    </row>
    <row r="163" spans="1:8" ht="15">
      <c r="A163" s="5">
        <v>38094.49722222222</v>
      </c>
      <c r="B163" s="6">
        <v>236.9</v>
      </c>
      <c r="C163" s="6">
        <f t="shared" si="2"/>
        <v>12.799999999999955</v>
      </c>
      <c r="H163" s="2"/>
    </row>
    <row r="164" spans="1:8" ht="15">
      <c r="A164" s="5">
        <v>38094.50277777778</v>
      </c>
      <c r="B164" s="6">
        <v>238.5</v>
      </c>
      <c r="C164" s="6">
        <f t="shared" si="2"/>
        <v>12.799999999999955</v>
      </c>
      <c r="H164" s="2"/>
    </row>
    <row r="165" spans="1:8" ht="15">
      <c r="A165" s="5">
        <v>38094.50833333333</v>
      </c>
      <c r="B165" s="6">
        <v>240.1</v>
      </c>
      <c r="C165" s="6">
        <f t="shared" si="2"/>
        <v>12</v>
      </c>
      <c r="H165" s="2"/>
    </row>
    <row r="166" spans="1:8" ht="15">
      <c r="A166" s="5">
        <v>38094.51388888889</v>
      </c>
      <c r="B166" s="6">
        <v>241.6</v>
      </c>
      <c r="C166" s="6">
        <f t="shared" si="2"/>
        <v>12.799999999999955</v>
      </c>
      <c r="H166" s="2"/>
    </row>
    <row r="167" spans="1:8" ht="15">
      <c r="A167" s="5">
        <v>38094.51944444444</v>
      </c>
      <c r="B167" s="6">
        <v>243.2</v>
      </c>
      <c r="C167" s="6">
        <f t="shared" si="2"/>
        <v>12.800000000000182</v>
      </c>
      <c r="H167" s="2"/>
    </row>
    <row r="168" spans="1:8" ht="15">
      <c r="A168" s="5">
        <v>38094.525</v>
      </c>
      <c r="B168" s="6">
        <v>244.8</v>
      </c>
      <c r="C168" s="6">
        <f t="shared" si="2"/>
        <v>12</v>
      </c>
      <c r="H168" s="2"/>
    </row>
    <row r="169" spans="1:8" ht="15">
      <c r="A169" s="5">
        <v>38094.53055555555</v>
      </c>
      <c r="B169" s="6">
        <v>246.3</v>
      </c>
      <c r="C169" s="6">
        <f t="shared" si="2"/>
        <v>12.799999999999955</v>
      </c>
      <c r="H169" s="2"/>
    </row>
    <row r="170" spans="1:8" ht="15">
      <c r="A170" s="5">
        <v>38094.53611111111</v>
      </c>
      <c r="B170" s="6">
        <v>247.9</v>
      </c>
      <c r="C170" s="6">
        <f t="shared" si="2"/>
        <v>12</v>
      </c>
      <c r="H170" s="2"/>
    </row>
    <row r="171" spans="1:8" ht="15">
      <c r="A171" s="5">
        <v>38094.541666666664</v>
      </c>
      <c r="B171" s="6">
        <v>249.4</v>
      </c>
      <c r="C171" s="6">
        <f t="shared" si="2"/>
        <v>12.799999999999955</v>
      </c>
      <c r="H171" s="2"/>
    </row>
    <row r="172" spans="1:8" ht="15">
      <c r="A172" s="5">
        <v>38094.54722222222</v>
      </c>
      <c r="B172" s="6">
        <v>251</v>
      </c>
      <c r="C172" s="6">
        <f t="shared" si="2"/>
        <v>12</v>
      </c>
      <c r="H172" s="2"/>
    </row>
    <row r="173" spans="1:8" ht="15">
      <c r="A173" s="5">
        <v>38094.552777777775</v>
      </c>
      <c r="B173" s="6">
        <v>252.5</v>
      </c>
      <c r="C173" s="6">
        <f t="shared" si="2"/>
        <v>12</v>
      </c>
      <c r="H173" s="2"/>
    </row>
    <row r="174" spans="1:8" ht="15">
      <c r="A174" s="5">
        <v>38094.558333333334</v>
      </c>
      <c r="B174" s="6">
        <v>254</v>
      </c>
      <c r="C174" s="6">
        <f t="shared" si="2"/>
        <v>12.799999999999955</v>
      </c>
      <c r="H174" s="2"/>
    </row>
    <row r="175" spans="1:8" ht="15">
      <c r="A175" s="5">
        <v>38094.563888888886</v>
      </c>
      <c r="B175" s="6">
        <v>255.6</v>
      </c>
      <c r="C175" s="6">
        <f t="shared" si="2"/>
        <v>12.000000000000227</v>
      </c>
      <c r="H175" s="2"/>
    </row>
    <row r="176" spans="1:8" ht="15">
      <c r="A176" s="5">
        <v>38094.569444444445</v>
      </c>
      <c r="B176" s="6">
        <v>257.1</v>
      </c>
      <c r="C176" s="6">
        <f t="shared" si="2"/>
        <v>12.799999999999727</v>
      </c>
      <c r="H176" s="2"/>
    </row>
    <row r="177" spans="1:8" ht="15">
      <c r="A177" s="5">
        <v>38094.575</v>
      </c>
      <c r="B177" s="6">
        <v>258.7</v>
      </c>
      <c r="C177" s="6">
        <f t="shared" si="2"/>
        <v>12</v>
      </c>
      <c r="H177" s="2"/>
    </row>
    <row r="178" spans="1:8" ht="15">
      <c r="A178" s="5">
        <v>38094.580555555556</v>
      </c>
      <c r="B178" s="6">
        <v>260.2</v>
      </c>
      <c r="C178" s="6">
        <f t="shared" si="2"/>
        <v>12.800000000000182</v>
      </c>
      <c r="H178" s="2"/>
    </row>
    <row r="179" spans="1:8" ht="15">
      <c r="A179" s="5">
        <v>38094.58611111111</v>
      </c>
      <c r="B179" s="6">
        <v>261.8</v>
      </c>
      <c r="C179" s="6">
        <f t="shared" si="2"/>
        <v>12</v>
      </c>
      <c r="H179" s="2"/>
    </row>
    <row r="180" spans="1:8" ht="15">
      <c r="A180" s="5">
        <v>38094.59166666667</v>
      </c>
      <c r="B180" s="6">
        <v>263.3</v>
      </c>
      <c r="C180" s="6">
        <f t="shared" si="2"/>
        <v>12</v>
      </c>
      <c r="H180" s="2"/>
    </row>
    <row r="181" spans="1:8" ht="15">
      <c r="A181" s="5">
        <v>38094.59722222222</v>
      </c>
      <c r="B181" s="6">
        <v>264.8</v>
      </c>
      <c r="C181" s="6">
        <f t="shared" si="2"/>
        <v>12</v>
      </c>
      <c r="H181" s="2"/>
    </row>
    <row r="182" spans="1:8" ht="15">
      <c r="A182" s="5">
        <v>38094.60277777778</v>
      </c>
      <c r="B182" s="6">
        <v>266.3</v>
      </c>
      <c r="C182" s="6">
        <f t="shared" si="2"/>
        <v>12</v>
      </c>
      <c r="H182" s="2"/>
    </row>
    <row r="183" spans="1:8" ht="15">
      <c r="A183" s="5">
        <v>38094.60833333333</v>
      </c>
      <c r="B183" s="6">
        <v>267.8</v>
      </c>
      <c r="C183" s="6">
        <f t="shared" si="2"/>
        <v>12.799999999999727</v>
      </c>
      <c r="H183" s="2"/>
    </row>
    <row r="184" spans="1:8" ht="15">
      <c r="A184" s="5">
        <v>38094.61388888889</v>
      </c>
      <c r="B184" s="6">
        <v>269.4</v>
      </c>
      <c r="C184" s="6">
        <f t="shared" si="2"/>
        <v>12.800000000000182</v>
      </c>
      <c r="H184" s="2"/>
    </row>
    <row r="185" spans="1:8" ht="15">
      <c r="A185" s="5">
        <v>38094.61944444444</v>
      </c>
      <c r="B185" s="6">
        <v>271</v>
      </c>
      <c r="C185" s="6">
        <f t="shared" si="2"/>
        <v>12</v>
      </c>
      <c r="H185" s="2"/>
    </row>
    <row r="186" spans="1:8" ht="15">
      <c r="A186" s="5">
        <v>38094.625</v>
      </c>
      <c r="B186" s="6">
        <v>272.5</v>
      </c>
      <c r="C186" s="6">
        <f t="shared" si="2"/>
        <v>12.800000000000182</v>
      </c>
      <c r="H186" s="2"/>
    </row>
    <row r="187" spans="1:8" ht="15">
      <c r="A187" s="5">
        <v>38094.63055555556</v>
      </c>
      <c r="B187" s="6">
        <v>274.1</v>
      </c>
      <c r="C187" s="6">
        <f t="shared" si="2"/>
        <v>12.799999999999727</v>
      </c>
      <c r="H187" s="2"/>
    </row>
    <row r="188" spans="1:8" ht="15">
      <c r="A188" s="5">
        <v>38094.63611111111</v>
      </c>
      <c r="B188" s="6">
        <v>275.7</v>
      </c>
      <c r="C188" s="6">
        <f t="shared" si="2"/>
        <v>12.800000000000182</v>
      </c>
      <c r="H188" s="2"/>
    </row>
    <row r="189" spans="1:8" ht="15">
      <c r="A189" s="5">
        <v>38094.64166666667</v>
      </c>
      <c r="B189" s="6">
        <v>277.3</v>
      </c>
      <c r="C189" s="6">
        <f t="shared" si="2"/>
        <v>12.799999999999727</v>
      </c>
      <c r="H189" s="2"/>
    </row>
    <row r="190" spans="1:8" ht="15">
      <c r="A190" s="5">
        <v>38094.64722222222</v>
      </c>
      <c r="B190" s="6">
        <v>278.9</v>
      </c>
      <c r="C190" s="6">
        <f t="shared" si="2"/>
        <v>12.800000000000182</v>
      </c>
      <c r="H190" s="2"/>
    </row>
    <row r="191" spans="1:8" ht="15">
      <c r="A191" s="5">
        <v>38094.65277777778</v>
      </c>
      <c r="B191" s="6">
        <v>280.5</v>
      </c>
      <c r="C191" s="6">
        <f t="shared" si="2"/>
        <v>12</v>
      </c>
      <c r="H191" s="2"/>
    </row>
    <row r="192" spans="1:8" ht="15">
      <c r="A192" s="5">
        <v>38094.65833333333</v>
      </c>
      <c r="B192" s="6">
        <v>282</v>
      </c>
      <c r="C192" s="6">
        <f t="shared" si="2"/>
        <v>12.800000000000182</v>
      </c>
      <c r="H192" s="2"/>
    </row>
    <row r="193" spans="1:8" ht="15">
      <c r="A193" s="5">
        <v>38094.66388888889</v>
      </c>
      <c r="B193" s="6">
        <v>283.6</v>
      </c>
      <c r="C193" s="6">
        <f t="shared" si="2"/>
        <v>12.799999999999727</v>
      </c>
      <c r="H193" s="2"/>
    </row>
    <row r="194" spans="1:8" ht="15">
      <c r="A194" s="5">
        <v>38094.669444444444</v>
      </c>
      <c r="B194" s="6">
        <v>285.2</v>
      </c>
      <c r="C194" s="6">
        <f t="shared" si="2"/>
        <v>12</v>
      </c>
      <c r="H194" s="2"/>
    </row>
    <row r="195" spans="1:8" ht="15">
      <c r="A195" s="5">
        <v>38094.675</v>
      </c>
      <c r="B195" s="6">
        <v>286.7</v>
      </c>
      <c r="C195" s="6">
        <f t="shared" si="2"/>
        <v>12.800000000000182</v>
      </c>
      <c r="H195" s="2"/>
    </row>
    <row r="196" spans="1:8" ht="15">
      <c r="A196" s="5">
        <v>38094.680555555555</v>
      </c>
      <c r="B196" s="6">
        <v>288.3</v>
      </c>
      <c r="C196" s="6">
        <f t="shared" si="2"/>
        <v>12.799999999999727</v>
      </c>
      <c r="H196" s="2"/>
    </row>
    <row r="197" spans="1:8" ht="15">
      <c r="A197" s="5">
        <v>38094.686111111114</v>
      </c>
      <c r="B197" s="6">
        <v>289.9</v>
      </c>
      <c r="C197" s="6">
        <f t="shared" si="2"/>
        <v>12.800000000000182</v>
      </c>
      <c r="H197" s="2"/>
    </row>
    <row r="198" spans="1:8" ht="15">
      <c r="A198" s="5">
        <v>38094.691666666666</v>
      </c>
      <c r="B198" s="6">
        <v>291.5</v>
      </c>
      <c r="C198" s="6">
        <f t="shared" si="2"/>
        <v>12.800000000000182</v>
      </c>
      <c r="H198" s="2"/>
    </row>
    <row r="199" spans="1:8" ht="15">
      <c r="A199" s="5">
        <v>38094.697222222225</v>
      </c>
      <c r="B199" s="6">
        <v>293.1</v>
      </c>
      <c r="C199" s="6">
        <f t="shared" si="2"/>
        <v>12.799999999999727</v>
      </c>
      <c r="H199" s="2"/>
    </row>
    <row r="200" spans="1:8" ht="15">
      <c r="A200" s="5">
        <v>38094.70277777778</v>
      </c>
      <c r="B200" s="6">
        <v>294.7</v>
      </c>
      <c r="C200" s="6">
        <f t="shared" si="2"/>
        <v>12.800000000000182</v>
      </c>
      <c r="H200" s="2"/>
    </row>
    <row r="201" spans="1:8" ht="15">
      <c r="A201" s="5">
        <v>38094.708333333336</v>
      </c>
      <c r="B201" s="6">
        <v>296.3</v>
      </c>
      <c r="C201" s="6">
        <f t="shared" si="2"/>
        <v>12.799999999999727</v>
      </c>
      <c r="H201" s="2"/>
    </row>
    <row r="202" spans="1:8" ht="15">
      <c r="A202" s="5">
        <v>38094.71388888889</v>
      </c>
      <c r="B202" s="6">
        <v>297.9</v>
      </c>
      <c r="C202" s="6">
        <f t="shared" si="2"/>
        <v>12</v>
      </c>
      <c r="H202" s="2"/>
    </row>
    <row r="203" spans="1:8" ht="15">
      <c r="A203" s="5">
        <v>38094.71944444445</v>
      </c>
      <c r="B203" s="6">
        <v>299.4</v>
      </c>
      <c r="C203" s="6">
        <f t="shared" si="2"/>
        <v>12.800000000000182</v>
      </c>
      <c r="H203" s="2"/>
    </row>
    <row r="204" spans="1:8" ht="15">
      <c r="A204" s="5">
        <v>38094.725</v>
      </c>
      <c r="B204" s="6">
        <v>301</v>
      </c>
      <c r="C204" s="6">
        <f aca="true" t="shared" si="3" ref="C204:C267">(+B205-B204)*8</f>
        <v>12.800000000000182</v>
      </c>
      <c r="H204" s="2"/>
    </row>
    <row r="205" spans="1:8" ht="15">
      <c r="A205" s="5">
        <v>38094.73055555556</v>
      </c>
      <c r="B205" s="6">
        <v>302.6</v>
      </c>
      <c r="C205" s="6">
        <f t="shared" si="3"/>
        <v>12.799999999999727</v>
      </c>
      <c r="H205" s="2"/>
    </row>
    <row r="206" spans="1:8" ht="15">
      <c r="A206" s="5">
        <v>38094.73611111111</v>
      </c>
      <c r="B206" s="6">
        <v>304.2</v>
      </c>
      <c r="C206" s="6">
        <f t="shared" si="3"/>
        <v>12.800000000000182</v>
      </c>
      <c r="H206" s="2"/>
    </row>
    <row r="207" spans="1:8" ht="15">
      <c r="A207" s="5">
        <v>38094.74166666667</v>
      </c>
      <c r="B207" s="6">
        <v>305.8</v>
      </c>
      <c r="C207" s="6">
        <f t="shared" si="3"/>
        <v>12.799999999999727</v>
      </c>
      <c r="H207" s="2"/>
    </row>
    <row r="208" spans="1:8" ht="15">
      <c r="A208" s="5">
        <v>38094.74722222222</v>
      </c>
      <c r="B208" s="6">
        <v>307.4</v>
      </c>
      <c r="C208" s="6">
        <f t="shared" si="3"/>
        <v>12.800000000000182</v>
      </c>
      <c r="H208" s="2"/>
    </row>
    <row r="209" spans="1:8" ht="15">
      <c r="A209" s="5">
        <v>38094.75277777778</v>
      </c>
      <c r="B209" s="6">
        <v>309</v>
      </c>
      <c r="C209" s="6">
        <f t="shared" si="3"/>
        <v>12.800000000000182</v>
      </c>
      <c r="H209" s="2"/>
    </row>
    <row r="210" spans="1:8" ht="15">
      <c r="A210" s="5">
        <v>38094.75833333333</v>
      </c>
      <c r="B210" s="6">
        <v>310.6</v>
      </c>
      <c r="C210" s="6">
        <f t="shared" si="3"/>
        <v>12.799999999999727</v>
      </c>
      <c r="H210" s="2"/>
    </row>
    <row r="211" spans="1:8" ht="15">
      <c r="A211" s="5">
        <v>38094.76388888889</v>
      </c>
      <c r="B211" s="6">
        <v>312.2</v>
      </c>
      <c r="C211" s="6">
        <f t="shared" si="3"/>
        <v>12.800000000000182</v>
      </c>
      <c r="H211" s="2"/>
    </row>
    <row r="212" spans="1:8" ht="15">
      <c r="A212" s="5">
        <v>38094.76944444444</v>
      </c>
      <c r="B212" s="6">
        <v>313.8</v>
      </c>
      <c r="C212" s="6">
        <f t="shared" si="3"/>
        <v>12.799999999999727</v>
      </c>
      <c r="H212" s="2"/>
    </row>
    <row r="213" spans="1:8" ht="15">
      <c r="A213" s="5">
        <v>38094.775</v>
      </c>
      <c r="B213" s="6">
        <v>315.4</v>
      </c>
      <c r="C213" s="6">
        <f t="shared" si="3"/>
        <v>13.600000000000364</v>
      </c>
      <c r="H213" s="2"/>
    </row>
    <row r="214" spans="1:8" ht="15">
      <c r="A214" s="5">
        <v>38094.78055555555</v>
      </c>
      <c r="B214" s="6">
        <v>317.1</v>
      </c>
      <c r="C214" s="6">
        <f t="shared" si="3"/>
        <v>12.799999999999727</v>
      </c>
      <c r="H214" s="2"/>
    </row>
    <row r="215" spans="1:8" ht="15">
      <c r="A215" s="5">
        <v>38094.78611111111</v>
      </c>
      <c r="B215" s="6">
        <v>318.7</v>
      </c>
      <c r="C215" s="6">
        <f t="shared" si="3"/>
        <v>12.800000000000182</v>
      </c>
      <c r="H215" s="2"/>
    </row>
    <row r="216" spans="1:8" ht="15">
      <c r="A216" s="5">
        <v>38094.791666666664</v>
      </c>
      <c r="B216" s="6">
        <v>320.3</v>
      </c>
      <c r="C216" s="6">
        <f t="shared" si="3"/>
        <v>12.799999999999727</v>
      </c>
      <c r="H216" s="2"/>
    </row>
    <row r="217" spans="1:8" ht="15">
      <c r="A217" s="5">
        <v>38094.79722222222</v>
      </c>
      <c r="B217" s="6">
        <v>321.9</v>
      </c>
      <c r="C217" s="6">
        <f t="shared" si="3"/>
        <v>12.800000000000182</v>
      </c>
      <c r="H217" s="2"/>
    </row>
    <row r="218" spans="1:8" ht="15">
      <c r="A218" s="5">
        <v>38094.802777777775</v>
      </c>
      <c r="B218" s="6">
        <v>323.5</v>
      </c>
      <c r="C218" s="6">
        <f t="shared" si="3"/>
        <v>12.800000000000182</v>
      </c>
      <c r="H218" s="2"/>
    </row>
    <row r="219" spans="1:8" ht="15">
      <c r="A219" s="5">
        <v>38094.808333333334</v>
      </c>
      <c r="B219" s="6">
        <v>325.1</v>
      </c>
      <c r="C219" s="6">
        <f t="shared" si="3"/>
        <v>12.799999999999727</v>
      </c>
      <c r="H219" s="2"/>
    </row>
    <row r="220" spans="1:8" ht="15">
      <c r="A220" s="5">
        <v>38094.813888888886</v>
      </c>
      <c r="B220" s="6">
        <v>326.7</v>
      </c>
      <c r="C220" s="6">
        <f t="shared" si="3"/>
        <v>12.800000000000182</v>
      </c>
      <c r="H220" s="2"/>
    </row>
    <row r="221" spans="1:8" ht="15">
      <c r="A221" s="5">
        <v>38094.819444444445</v>
      </c>
      <c r="B221" s="6">
        <v>328.3</v>
      </c>
      <c r="C221" s="6">
        <f t="shared" si="3"/>
        <v>13.599999999999909</v>
      </c>
      <c r="H221" s="2"/>
    </row>
    <row r="222" spans="1:8" ht="15">
      <c r="A222" s="5">
        <v>38094.825</v>
      </c>
      <c r="B222" s="6">
        <v>330</v>
      </c>
      <c r="C222" s="6">
        <f t="shared" si="3"/>
        <v>12</v>
      </c>
      <c r="H222" s="2"/>
    </row>
    <row r="223" spans="1:8" ht="15">
      <c r="A223" s="5">
        <v>38094.830555555556</v>
      </c>
      <c r="B223" s="6">
        <v>331.5</v>
      </c>
      <c r="C223" s="6">
        <f t="shared" si="3"/>
        <v>12.800000000000182</v>
      </c>
      <c r="H223" s="2"/>
    </row>
    <row r="224" spans="1:8" ht="15">
      <c r="A224" s="5">
        <v>38094.83611111111</v>
      </c>
      <c r="B224" s="6">
        <v>333.1</v>
      </c>
      <c r="C224" s="6">
        <f t="shared" si="3"/>
        <v>12.799999999999727</v>
      </c>
      <c r="H224" s="2"/>
    </row>
    <row r="225" spans="1:8" ht="15">
      <c r="A225" s="5">
        <v>38094.84166666667</v>
      </c>
      <c r="B225" s="6">
        <v>334.7</v>
      </c>
      <c r="C225" s="6">
        <f t="shared" si="3"/>
        <v>12.800000000000182</v>
      </c>
      <c r="H225" s="2"/>
    </row>
    <row r="226" spans="1:8" ht="15">
      <c r="A226" s="5">
        <v>38094.84722222222</v>
      </c>
      <c r="B226" s="6">
        <v>336.3</v>
      </c>
      <c r="C226" s="6">
        <f t="shared" si="3"/>
        <v>12.799999999999727</v>
      </c>
      <c r="H226" s="2"/>
    </row>
    <row r="227" spans="1:8" ht="15">
      <c r="A227" s="5">
        <v>38094.85277777778</v>
      </c>
      <c r="B227" s="6">
        <v>337.9</v>
      </c>
      <c r="C227" s="6">
        <f t="shared" si="3"/>
        <v>12.800000000000182</v>
      </c>
      <c r="H227" s="2"/>
    </row>
    <row r="228" spans="1:8" ht="15">
      <c r="A228" s="5">
        <v>38094.85833333333</v>
      </c>
      <c r="B228" s="6">
        <v>339.5</v>
      </c>
      <c r="C228" s="6">
        <f t="shared" si="3"/>
        <v>12.800000000000182</v>
      </c>
      <c r="H228" s="2"/>
    </row>
    <row r="229" spans="1:8" ht="15">
      <c r="A229" s="5">
        <v>38094.86388888889</v>
      </c>
      <c r="B229" s="6">
        <v>341.1</v>
      </c>
      <c r="C229" s="6">
        <f t="shared" si="3"/>
        <v>12.799999999999727</v>
      </c>
      <c r="H229" s="2"/>
    </row>
    <row r="230" spans="1:8" ht="15">
      <c r="A230" s="5">
        <v>38094.86944444444</v>
      </c>
      <c r="B230" s="6">
        <v>342.7</v>
      </c>
      <c r="C230" s="6">
        <f t="shared" si="3"/>
        <v>12.800000000000182</v>
      </c>
      <c r="H230" s="2"/>
    </row>
    <row r="231" spans="1:8" ht="15">
      <c r="A231" s="5">
        <v>38094.875</v>
      </c>
      <c r="B231" s="6">
        <v>344.3</v>
      </c>
      <c r="C231" s="6">
        <f t="shared" si="3"/>
        <v>12.799999999999727</v>
      </c>
      <c r="H231" s="2"/>
    </row>
    <row r="232" spans="1:8" ht="15">
      <c r="A232" s="5">
        <v>38094.88055555556</v>
      </c>
      <c r="B232" s="6">
        <v>345.9</v>
      </c>
      <c r="C232" s="6">
        <f t="shared" si="3"/>
        <v>12.800000000000182</v>
      </c>
      <c r="H232" s="2"/>
    </row>
    <row r="233" spans="1:8" ht="15">
      <c r="A233" s="5">
        <v>38094.88611111111</v>
      </c>
      <c r="B233" s="6">
        <v>347.5</v>
      </c>
      <c r="C233" s="6">
        <f t="shared" si="3"/>
        <v>12</v>
      </c>
      <c r="H233" s="2"/>
    </row>
    <row r="234" spans="1:8" ht="15">
      <c r="A234" s="5">
        <v>38094.89166666667</v>
      </c>
      <c r="B234" s="6">
        <v>349</v>
      </c>
      <c r="C234" s="6">
        <f t="shared" si="3"/>
        <v>12.800000000000182</v>
      </c>
      <c r="H234" s="2"/>
    </row>
    <row r="235" spans="1:8" ht="15">
      <c r="A235" s="5">
        <v>38094.89722222222</v>
      </c>
      <c r="B235" s="6">
        <v>350.6</v>
      </c>
      <c r="C235" s="6">
        <f t="shared" si="3"/>
        <v>12.799999999999727</v>
      </c>
      <c r="H235" s="2"/>
    </row>
    <row r="236" spans="1:8" ht="15">
      <c r="A236" s="5">
        <v>38094.90277777778</v>
      </c>
      <c r="B236" s="6">
        <v>352.2</v>
      </c>
      <c r="C236" s="6">
        <f t="shared" si="3"/>
        <v>12</v>
      </c>
      <c r="H236" s="2"/>
    </row>
    <row r="237" spans="1:8" ht="15">
      <c r="A237" s="5">
        <v>38094.90833333333</v>
      </c>
      <c r="B237" s="6">
        <v>353.7</v>
      </c>
      <c r="C237" s="6">
        <f t="shared" si="3"/>
        <v>12.800000000000182</v>
      </c>
      <c r="H237" s="2"/>
    </row>
    <row r="238" spans="1:8" ht="15">
      <c r="A238" s="5">
        <v>38094.91388888889</v>
      </c>
      <c r="B238" s="6">
        <v>355.3</v>
      </c>
      <c r="C238" s="6">
        <f t="shared" si="3"/>
        <v>12</v>
      </c>
      <c r="H238" s="2"/>
    </row>
    <row r="239" spans="1:8" ht="15">
      <c r="A239" s="5">
        <v>38094.919444444444</v>
      </c>
      <c r="B239" s="6">
        <v>356.8</v>
      </c>
      <c r="C239" s="6">
        <f t="shared" si="3"/>
        <v>12.799999999999727</v>
      </c>
      <c r="H239" s="2"/>
    </row>
    <row r="240" spans="1:8" ht="15">
      <c r="A240" s="5">
        <v>38094.925</v>
      </c>
      <c r="B240" s="6">
        <v>358.4</v>
      </c>
      <c r="C240" s="6">
        <f t="shared" si="3"/>
        <v>12.800000000000182</v>
      </c>
      <c r="H240" s="2"/>
    </row>
    <row r="241" spans="1:8" ht="15">
      <c r="A241" s="5">
        <v>38094.930555555555</v>
      </c>
      <c r="B241" s="6">
        <v>360</v>
      </c>
      <c r="C241" s="6">
        <f t="shared" si="3"/>
        <v>12.800000000000182</v>
      </c>
      <c r="H241" s="2"/>
    </row>
    <row r="242" spans="1:8" ht="15">
      <c r="A242" s="5">
        <v>38094.936111111114</v>
      </c>
      <c r="B242" s="6">
        <v>361.6</v>
      </c>
      <c r="C242" s="6">
        <f t="shared" si="3"/>
        <v>12.799999999999727</v>
      </c>
      <c r="H242" s="2"/>
    </row>
    <row r="243" spans="1:8" ht="15">
      <c r="A243" s="5">
        <v>38094.941666666666</v>
      </c>
      <c r="B243" s="6">
        <v>363.2</v>
      </c>
      <c r="C243" s="6">
        <f t="shared" si="3"/>
        <v>13.599999999999909</v>
      </c>
      <c r="H243" s="2"/>
    </row>
    <row r="244" spans="1:8" ht="15">
      <c r="A244" s="5">
        <v>38094.947222222225</v>
      </c>
      <c r="B244" s="6">
        <v>364.9</v>
      </c>
      <c r="C244" s="6">
        <f t="shared" si="3"/>
        <v>12.800000000000182</v>
      </c>
      <c r="H244" s="2"/>
    </row>
    <row r="245" spans="1:8" ht="15">
      <c r="A245" s="5">
        <v>38094.95277777778</v>
      </c>
      <c r="B245" s="6">
        <v>366.5</v>
      </c>
      <c r="C245" s="6">
        <f t="shared" si="3"/>
        <v>12.800000000000182</v>
      </c>
      <c r="H245" s="2"/>
    </row>
    <row r="246" spans="1:8" ht="15">
      <c r="A246" s="5">
        <v>38094.958333333336</v>
      </c>
      <c r="B246" s="6">
        <v>368.1</v>
      </c>
      <c r="C246" s="6">
        <f t="shared" si="3"/>
        <v>12.799999999999727</v>
      </c>
      <c r="H246" s="2"/>
    </row>
    <row r="247" spans="1:8" ht="15">
      <c r="A247" s="5">
        <v>38094.96388888889</v>
      </c>
      <c r="B247" s="6">
        <v>369.7</v>
      </c>
      <c r="C247" s="6">
        <f t="shared" si="3"/>
        <v>12.800000000000182</v>
      </c>
      <c r="H247" s="2"/>
    </row>
    <row r="248" spans="1:8" ht="15">
      <c r="A248" s="5">
        <v>38094.96944444445</v>
      </c>
      <c r="B248" s="6">
        <v>371.3</v>
      </c>
      <c r="C248" s="6">
        <f t="shared" si="3"/>
        <v>12.799999999999727</v>
      </c>
      <c r="H248" s="2"/>
    </row>
    <row r="249" spans="1:8" ht="15">
      <c r="A249" s="5">
        <v>38094.975</v>
      </c>
      <c r="B249" s="6">
        <v>372.9</v>
      </c>
      <c r="C249" s="6">
        <f t="shared" si="3"/>
        <v>12.800000000000182</v>
      </c>
      <c r="H249" s="2"/>
    </row>
    <row r="250" spans="1:8" ht="15">
      <c r="A250" s="5">
        <v>38094.98055555556</v>
      </c>
      <c r="B250" s="6">
        <v>374.5</v>
      </c>
      <c r="C250" s="6">
        <f t="shared" si="3"/>
        <v>12.800000000000182</v>
      </c>
      <c r="H250" s="2"/>
    </row>
    <row r="251" spans="1:8" ht="15">
      <c r="A251" s="5">
        <v>38094.98611111111</v>
      </c>
      <c r="B251" s="6">
        <v>376.1</v>
      </c>
      <c r="C251" s="6">
        <f t="shared" si="3"/>
        <v>12.799999999999727</v>
      </c>
      <c r="H251" s="2"/>
    </row>
    <row r="252" spans="1:8" ht="15">
      <c r="A252" s="5">
        <v>38094.99166666667</v>
      </c>
      <c r="B252" s="6">
        <v>377.7</v>
      </c>
      <c r="C252" s="6">
        <f t="shared" si="3"/>
        <v>12.800000000000182</v>
      </c>
      <c r="H252" s="2"/>
    </row>
    <row r="253" spans="1:8" ht="15">
      <c r="A253" s="5">
        <v>38094.99722222222</v>
      </c>
      <c r="B253" s="6">
        <v>379.3</v>
      </c>
      <c r="C253" s="6">
        <f t="shared" si="3"/>
        <v>12</v>
      </c>
      <c r="H253" s="2"/>
    </row>
    <row r="254" spans="1:8" ht="15">
      <c r="A254" s="5">
        <v>38095.00277777778</v>
      </c>
      <c r="B254" s="6">
        <v>380.8</v>
      </c>
      <c r="C254" s="6">
        <f t="shared" si="3"/>
        <v>12.799999999999727</v>
      </c>
      <c r="H254" s="2"/>
    </row>
    <row r="255" spans="1:8" ht="15">
      <c r="A255" s="5">
        <v>38095.00833333333</v>
      </c>
      <c r="B255" s="6">
        <v>382.4</v>
      </c>
      <c r="C255" s="6">
        <f t="shared" si="3"/>
        <v>12.800000000000182</v>
      </c>
      <c r="H255" s="2"/>
    </row>
    <row r="256" spans="1:8" ht="15">
      <c r="A256" s="5">
        <v>38095.01388888889</v>
      </c>
      <c r="B256" s="6">
        <v>384</v>
      </c>
      <c r="C256" s="6">
        <f t="shared" si="3"/>
        <v>12</v>
      </c>
      <c r="H256" s="2"/>
    </row>
    <row r="257" spans="1:8" ht="15">
      <c r="A257" s="5">
        <v>38095.01944444444</v>
      </c>
      <c r="B257" s="6">
        <v>385.5</v>
      </c>
      <c r="C257" s="6">
        <f t="shared" si="3"/>
        <v>12.800000000000182</v>
      </c>
      <c r="H257" s="2"/>
    </row>
    <row r="258" spans="1:8" ht="15">
      <c r="A258" s="5">
        <v>38095.025</v>
      </c>
      <c r="B258" s="6">
        <v>387.1</v>
      </c>
      <c r="C258" s="6">
        <f t="shared" si="3"/>
        <v>12.799999999999727</v>
      </c>
      <c r="H258" s="2"/>
    </row>
    <row r="259" spans="1:8" ht="15">
      <c r="A259" s="5">
        <v>38095.03055555555</v>
      </c>
      <c r="B259" s="6">
        <v>388.7</v>
      </c>
      <c r="C259" s="6">
        <f t="shared" si="3"/>
        <v>12</v>
      </c>
      <c r="H259" s="2"/>
    </row>
    <row r="260" spans="1:8" ht="15">
      <c r="A260" s="5">
        <v>38095.03611111111</v>
      </c>
      <c r="B260" s="6">
        <v>390.2</v>
      </c>
      <c r="C260" s="6">
        <f t="shared" si="3"/>
        <v>12.800000000000182</v>
      </c>
      <c r="H260" s="2"/>
    </row>
    <row r="261" spans="1:8" ht="15">
      <c r="A261" s="5">
        <v>38095.041666666664</v>
      </c>
      <c r="B261" s="6">
        <v>391.8</v>
      </c>
      <c r="C261" s="6">
        <f t="shared" si="3"/>
        <v>12.799999999999727</v>
      </c>
      <c r="H261" s="2"/>
    </row>
    <row r="262" spans="1:8" ht="15">
      <c r="A262" s="5">
        <v>38095.04722222222</v>
      </c>
      <c r="B262" s="6">
        <v>393.4</v>
      </c>
      <c r="C262" s="6">
        <f t="shared" si="3"/>
        <v>12</v>
      </c>
      <c r="H262" s="2"/>
    </row>
    <row r="263" spans="1:8" ht="15">
      <c r="A263" s="5">
        <v>38095.052777777775</v>
      </c>
      <c r="B263" s="6">
        <v>394.9</v>
      </c>
      <c r="C263" s="6">
        <f t="shared" si="3"/>
        <v>12</v>
      </c>
      <c r="H263" s="2"/>
    </row>
    <row r="264" spans="1:8" ht="15">
      <c r="A264" s="5">
        <v>38095.058333333334</v>
      </c>
      <c r="B264" s="6">
        <v>396.4</v>
      </c>
      <c r="C264" s="6">
        <f t="shared" si="3"/>
        <v>12.800000000000182</v>
      </c>
      <c r="H264" s="2"/>
    </row>
    <row r="265" spans="1:8" ht="15">
      <c r="A265" s="5">
        <v>38095.063888888886</v>
      </c>
      <c r="B265" s="6">
        <v>398</v>
      </c>
      <c r="C265" s="6">
        <f t="shared" si="3"/>
        <v>12.800000000000182</v>
      </c>
      <c r="H265" s="2"/>
    </row>
    <row r="266" spans="1:8" ht="15">
      <c r="A266" s="5">
        <v>38095.069444444445</v>
      </c>
      <c r="B266" s="6">
        <v>399.6</v>
      </c>
      <c r="C266" s="6">
        <f t="shared" si="3"/>
        <v>9.599999999999909</v>
      </c>
      <c r="H266" s="2"/>
    </row>
    <row r="267" spans="1:8" ht="15">
      <c r="A267" s="5">
        <v>38095.075</v>
      </c>
      <c r="B267" s="6">
        <v>400.8</v>
      </c>
      <c r="C267" s="6">
        <f t="shared" si="3"/>
        <v>12.799999999999727</v>
      </c>
      <c r="H267" s="2"/>
    </row>
    <row r="268" spans="1:8" ht="15">
      <c r="A268" s="5">
        <v>38095.080555555556</v>
      </c>
      <c r="B268" s="6">
        <v>402.4</v>
      </c>
      <c r="C268" s="6">
        <f aca="true" t="shared" si="4" ref="C268:C331">(+B269-B268)*8</f>
        <v>12.800000000000182</v>
      </c>
      <c r="H268" s="2"/>
    </row>
    <row r="269" spans="1:8" ht="15">
      <c r="A269" s="5">
        <v>38095.08611111111</v>
      </c>
      <c r="B269" s="6">
        <v>404</v>
      </c>
      <c r="C269" s="6">
        <f t="shared" si="4"/>
        <v>12.800000000000182</v>
      </c>
      <c r="H269" s="2"/>
    </row>
    <row r="270" spans="1:8" ht="15">
      <c r="A270" s="5">
        <v>38095.09166666667</v>
      </c>
      <c r="B270" s="6">
        <v>405.6</v>
      </c>
      <c r="C270" s="6">
        <f t="shared" si="4"/>
        <v>12.799999999999727</v>
      </c>
      <c r="H270" s="2"/>
    </row>
    <row r="271" spans="1:8" ht="15">
      <c r="A271" s="5">
        <v>38095.09722222222</v>
      </c>
      <c r="B271" s="6">
        <v>407.2</v>
      </c>
      <c r="C271" s="6">
        <f t="shared" si="4"/>
        <v>12.800000000000182</v>
      </c>
      <c r="H271" s="2"/>
    </row>
    <row r="272" spans="1:8" ht="15">
      <c r="A272" s="5">
        <v>38095.10277777778</v>
      </c>
      <c r="B272" s="6">
        <v>408.8</v>
      </c>
      <c r="C272" s="6">
        <f t="shared" si="4"/>
        <v>12.799999999999727</v>
      </c>
      <c r="H272" s="2"/>
    </row>
    <row r="273" spans="1:8" ht="15">
      <c r="A273" s="5">
        <v>38095.10833333333</v>
      </c>
      <c r="B273" s="6">
        <v>410.4</v>
      </c>
      <c r="C273" s="6">
        <f t="shared" si="4"/>
        <v>12.800000000000182</v>
      </c>
      <c r="H273" s="2"/>
    </row>
    <row r="274" spans="1:8" ht="15">
      <c r="A274" s="5">
        <v>38095.11388888889</v>
      </c>
      <c r="B274" s="6">
        <v>412</v>
      </c>
      <c r="C274" s="6">
        <f t="shared" si="4"/>
        <v>12.800000000000182</v>
      </c>
      <c r="H274" s="2"/>
    </row>
    <row r="275" spans="1:8" ht="15">
      <c r="A275" s="5">
        <v>38095.11944444444</v>
      </c>
      <c r="B275" s="6">
        <v>413.6</v>
      </c>
      <c r="C275" s="6">
        <f t="shared" si="4"/>
        <v>12.799999999999727</v>
      </c>
      <c r="H275" s="2"/>
    </row>
    <row r="276" spans="1:8" ht="15">
      <c r="A276" s="5">
        <v>38095.125</v>
      </c>
      <c r="B276" s="6">
        <v>415.2</v>
      </c>
      <c r="C276" s="6">
        <f t="shared" si="4"/>
        <v>12</v>
      </c>
      <c r="H276" s="2"/>
    </row>
    <row r="277" spans="1:8" ht="15">
      <c r="A277" s="5">
        <v>38095.13055555556</v>
      </c>
      <c r="B277" s="6">
        <v>416.7</v>
      </c>
      <c r="C277" s="6">
        <f t="shared" si="4"/>
        <v>12.800000000000182</v>
      </c>
      <c r="H277" s="2"/>
    </row>
    <row r="278" spans="1:8" ht="15">
      <c r="A278" s="5">
        <v>38095.13611111111</v>
      </c>
      <c r="B278" s="6">
        <v>418.3</v>
      </c>
      <c r="C278" s="6">
        <f t="shared" si="4"/>
        <v>12.799999999999727</v>
      </c>
      <c r="H278" s="2"/>
    </row>
    <row r="279" spans="1:8" ht="15">
      <c r="A279" s="5">
        <v>38095.14166666667</v>
      </c>
      <c r="B279" s="6">
        <v>419.9</v>
      </c>
      <c r="C279" s="6">
        <f t="shared" si="4"/>
        <v>12.800000000000182</v>
      </c>
      <c r="H279" s="2"/>
    </row>
    <row r="280" spans="1:8" ht="15">
      <c r="A280" s="5">
        <v>38095.14722222222</v>
      </c>
      <c r="B280" s="6">
        <v>421.5</v>
      </c>
      <c r="C280" s="6">
        <f t="shared" si="4"/>
        <v>12.800000000000182</v>
      </c>
      <c r="H280" s="2"/>
    </row>
    <row r="281" spans="1:8" ht="15">
      <c r="A281" s="5">
        <v>38095.15277777778</v>
      </c>
      <c r="B281" s="6">
        <v>423.1</v>
      </c>
      <c r="C281" s="6">
        <f t="shared" si="4"/>
        <v>12.799999999999727</v>
      </c>
      <c r="H281" s="2"/>
    </row>
    <row r="282" spans="1:8" ht="15">
      <c r="A282" s="5">
        <v>38095.15833333333</v>
      </c>
      <c r="B282" s="6">
        <v>424.7</v>
      </c>
      <c r="C282" s="6">
        <f t="shared" si="4"/>
        <v>12.800000000000182</v>
      </c>
      <c r="H282" s="2"/>
    </row>
    <row r="283" spans="1:8" ht="15">
      <c r="A283" s="5">
        <v>38095.16388888889</v>
      </c>
      <c r="B283" s="6">
        <v>426.3</v>
      </c>
      <c r="C283" s="6">
        <f t="shared" si="4"/>
        <v>12</v>
      </c>
      <c r="H283" s="2"/>
    </row>
    <row r="284" spans="1:8" ht="15">
      <c r="A284" s="5">
        <v>38095.169444444444</v>
      </c>
      <c r="B284" s="6">
        <v>427.8</v>
      </c>
      <c r="C284" s="6">
        <f t="shared" si="4"/>
        <v>12.799999999999727</v>
      </c>
      <c r="H284" s="2"/>
    </row>
    <row r="285" spans="1:8" ht="15">
      <c r="A285" s="5">
        <v>38095.175</v>
      </c>
      <c r="B285" s="6">
        <v>429.4</v>
      </c>
      <c r="C285" s="6">
        <f t="shared" si="4"/>
        <v>12</v>
      </c>
      <c r="H285" s="2"/>
    </row>
    <row r="286" spans="1:8" ht="15">
      <c r="A286" s="5">
        <v>38095.180555555555</v>
      </c>
      <c r="B286" s="6">
        <v>430.9</v>
      </c>
      <c r="C286" s="6">
        <f t="shared" si="4"/>
        <v>12</v>
      </c>
      <c r="H286" s="2"/>
    </row>
    <row r="287" spans="1:8" ht="15">
      <c r="A287" s="5">
        <v>38095.186111111114</v>
      </c>
      <c r="B287" s="6">
        <v>432.4</v>
      </c>
      <c r="C287" s="6">
        <f t="shared" si="4"/>
        <v>12</v>
      </c>
      <c r="H287" s="2"/>
    </row>
    <row r="288" spans="1:8" ht="15">
      <c r="A288" s="5">
        <v>38095.191666666666</v>
      </c>
      <c r="B288" s="6">
        <v>433.9</v>
      </c>
      <c r="C288" s="6">
        <f t="shared" si="4"/>
        <v>12.800000000000182</v>
      </c>
      <c r="H288" s="2"/>
    </row>
    <row r="289" spans="1:8" ht="15">
      <c r="A289" s="5">
        <v>38095.197222222225</v>
      </c>
      <c r="B289" s="6">
        <v>435.5</v>
      </c>
      <c r="C289" s="6">
        <f t="shared" si="4"/>
        <v>12</v>
      </c>
      <c r="H289" s="2"/>
    </row>
    <row r="290" spans="1:8" ht="15">
      <c r="A290" s="5">
        <v>38095.20277777778</v>
      </c>
      <c r="B290" s="6">
        <v>437</v>
      </c>
      <c r="C290" s="6">
        <f t="shared" si="4"/>
        <v>12</v>
      </c>
      <c r="H290" s="2"/>
    </row>
    <row r="291" spans="1:8" ht="15">
      <c r="A291" s="5">
        <v>38095.208333333336</v>
      </c>
      <c r="B291" s="6">
        <v>438.5</v>
      </c>
      <c r="C291" s="6">
        <f t="shared" si="4"/>
        <v>12.800000000000182</v>
      </c>
      <c r="H291" s="2"/>
    </row>
    <row r="292" spans="1:8" ht="15">
      <c r="A292" s="5">
        <v>38095.21388888889</v>
      </c>
      <c r="B292" s="6">
        <v>440.1</v>
      </c>
      <c r="C292" s="6">
        <f t="shared" si="4"/>
        <v>12</v>
      </c>
      <c r="H292" s="2"/>
    </row>
    <row r="293" spans="1:8" ht="15">
      <c r="A293" s="5">
        <v>38095.21944444445</v>
      </c>
      <c r="B293" s="6">
        <v>441.6</v>
      </c>
      <c r="C293" s="6">
        <f t="shared" si="4"/>
        <v>12</v>
      </c>
      <c r="H293" s="2"/>
    </row>
    <row r="294" spans="1:8" ht="15">
      <c r="A294" s="5">
        <v>38095.225</v>
      </c>
      <c r="B294" s="6">
        <v>443.1</v>
      </c>
      <c r="C294" s="6">
        <f t="shared" si="4"/>
        <v>12.799999999999727</v>
      </c>
      <c r="H294" s="2"/>
    </row>
    <row r="295" spans="1:8" ht="15">
      <c r="A295" s="5">
        <v>38095.23055555556</v>
      </c>
      <c r="B295" s="6">
        <v>444.7</v>
      </c>
      <c r="C295" s="6">
        <f t="shared" si="4"/>
        <v>12</v>
      </c>
      <c r="H295" s="2"/>
    </row>
    <row r="296" spans="1:8" ht="15">
      <c r="A296" s="5">
        <v>38095.23611111111</v>
      </c>
      <c r="B296" s="6">
        <v>446.2</v>
      </c>
      <c r="C296" s="6">
        <f t="shared" si="4"/>
        <v>12</v>
      </c>
      <c r="H296" s="2"/>
    </row>
    <row r="297" spans="1:8" ht="15">
      <c r="A297" s="5">
        <v>38095.24166666667</v>
      </c>
      <c r="B297" s="6">
        <v>447.7</v>
      </c>
      <c r="C297" s="6">
        <f t="shared" si="4"/>
        <v>12.800000000000182</v>
      </c>
      <c r="H297" s="2"/>
    </row>
    <row r="298" spans="1:8" ht="15">
      <c r="A298" s="5">
        <v>38095.24722222222</v>
      </c>
      <c r="B298" s="6">
        <v>449.3</v>
      </c>
      <c r="C298" s="6">
        <f t="shared" si="4"/>
        <v>12</v>
      </c>
      <c r="H298" s="2"/>
    </row>
    <row r="299" spans="1:8" ht="15">
      <c r="A299" s="5">
        <v>38095.25277777778</v>
      </c>
      <c r="B299" s="6">
        <v>450.8</v>
      </c>
      <c r="C299" s="6">
        <f t="shared" si="4"/>
        <v>12</v>
      </c>
      <c r="H299" s="2"/>
    </row>
    <row r="300" spans="1:8" ht="15">
      <c r="A300" s="5">
        <v>38095.25833333333</v>
      </c>
      <c r="B300" s="6">
        <v>452.3</v>
      </c>
      <c r="C300" s="6">
        <f t="shared" si="4"/>
        <v>12</v>
      </c>
      <c r="H300" s="2"/>
    </row>
    <row r="301" spans="1:8" ht="15">
      <c r="A301" s="5">
        <v>38095.26388888889</v>
      </c>
      <c r="B301" s="6">
        <v>453.8</v>
      </c>
      <c r="C301" s="6">
        <f t="shared" si="4"/>
        <v>12.799999999999727</v>
      </c>
      <c r="H301" s="2"/>
    </row>
    <row r="302" spans="1:8" ht="15">
      <c r="A302" s="5">
        <v>38095.26944444444</v>
      </c>
      <c r="B302" s="6">
        <v>455.4</v>
      </c>
      <c r="C302" s="6">
        <f t="shared" si="4"/>
        <v>12</v>
      </c>
      <c r="H302" s="2"/>
    </row>
    <row r="303" spans="1:8" ht="15">
      <c r="A303" s="5">
        <v>38095.275</v>
      </c>
      <c r="B303" s="6">
        <v>456.9</v>
      </c>
      <c r="C303" s="6">
        <f t="shared" si="4"/>
        <v>12.800000000000182</v>
      </c>
      <c r="H303" s="2"/>
    </row>
    <row r="304" spans="1:8" ht="15">
      <c r="A304" s="5">
        <v>38095.28055555555</v>
      </c>
      <c r="B304" s="6">
        <v>458.5</v>
      </c>
      <c r="C304" s="6">
        <f t="shared" si="4"/>
        <v>12</v>
      </c>
      <c r="H304" s="2"/>
    </row>
    <row r="305" spans="1:8" ht="15">
      <c r="A305" s="5">
        <v>38095.28611111111</v>
      </c>
      <c r="B305" s="6">
        <v>460</v>
      </c>
      <c r="C305" s="6">
        <f t="shared" si="4"/>
        <v>12</v>
      </c>
      <c r="H305" s="2"/>
    </row>
    <row r="306" spans="1:8" ht="15">
      <c r="A306" s="5">
        <v>38095.291666666664</v>
      </c>
      <c r="B306" s="6">
        <v>461.5</v>
      </c>
      <c r="C306" s="6">
        <f t="shared" si="4"/>
        <v>12.800000000000182</v>
      </c>
      <c r="H306" s="2"/>
    </row>
    <row r="307" spans="1:8" ht="15">
      <c r="A307" s="5">
        <v>38095.29722222222</v>
      </c>
      <c r="B307" s="6">
        <v>463.1</v>
      </c>
      <c r="C307" s="6">
        <f t="shared" si="4"/>
        <v>12</v>
      </c>
      <c r="H307" s="2"/>
    </row>
    <row r="308" spans="1:8" ht="15">
      <c r="A308" s="5">
        <v>38095.302777777775</v>
      </c>
      <c r="B308" s="6">
        <v>464.6</v>
      </c>
      <c r="C308" s="6">
        <f t="shared" si="4"/>
        <v>12.799999999999727</v>
      </c>
      <c r="H308" s="2"/>
    </row>
    <row r="309" spans="1:8" ht="15">
      <c r="A309" s="5">
        <v>38095.308333333334</v>
      </c>
      <c r="B309" s="6">
        <v>466.2</v>
      </c>
      <c r="C309" s="6">
        <f t="shared" si="4"/>
        <v>12</v>
      </c>
      <c r="H309" s="2"/>
    </row>
    <row r="310" spans="1:8" ht="15">
      <c r="A310" s="5">
        <v>38095.313888888886</v>
      </c>
      <c r="B310" s="6">
        <v>467.7</v>
      </c>
      <c r="C310" s="6">
        <f t="shared" si="4"/>
        <v>12</v>
      </c>
      <c r="H310" s="2"/>
    </row>
    <row r="311" spans="1:8" ht="15">
      <c r="A311" s="5">
        <v>38095.319444444445</v>
      </c>
      <c r="B311" s="6">
        <v>469.2</v>
      </c>
      <c r="C311" s="6">
        <f t="shared" si="4"/>
        <v>12</v>
      </c>
      <c r="H311" s="2"/>
    </row>
    <row r="312" spans="1:8" ht="15">
      <c r="A312" s="5">
        <v>38095.325</v>
      </c>
      <c r="B312" s="6">
        <v>470.7</v>
      </c>
      <c r="C312" s="6">
        <f t="shared" si="4"/>
        <v>12.800000000000182</v>
      </c>
      <c r="H312" s="2"/>
    </row>
    <row r="313" spans="1:8" ht="15">
      <c r="A313" s="5">
        <v>38095.330555555556</v>
      </c>
      <c r="B313" s="6">
        <v>472.3</v>
      </c>
      <c r="C313" s="6">
        <f t="shared" si="4"/>
        <v>12</v>
      </c>
      <c r="H313" s="2"/>
    </row>
    <row r="314" spans="1:8" ht="15">
      <c r="A314" s="5">
        <v>38095.33611111111</v>
      </c>
      <c r="B314" s="6">
        <v>473.8</v>
      </c>
      <c r="C314" s="6">
        <f t="shared" si="4"/>
        <v>12.799999999999727</v>
      </c>
      <c r="H314" s="2"/>
    </row>
    <row r="315" spans="1:8" ht="15">
      <c r="A315" s="5">
        <v>38095.34166666667</v>
      </c>
      <c r="B315" s="6">
        <v>475.4</v>
      </c>
      <c r="C315" s="6">
        <f t="shared" si="4"/>
        <v>12</v>
      </c>
      <c r="H315" s="2"/>
    </row>
    <row r="316" spans="1:8" ht="15">
      <c r="A316" s="5">
        <v>38095.34722222222</v>
      </c>
      <c r="B316" s="6">
        <v>476.9</v>
      </c>
      <c r="C316" s="6">
        <f t="shared" si="4"/>
        <v>12</v>
      </c>
      <c r="H316" s="2"/>
    </row>
    <row r="317" spans="1:8" ht="15">
      <c r="A317" s="5">
        <v>38095.35277777778</v>
      </c>
      <c r="B317" s="6">
        <v>478.4</v>
      </c>
      <c r="C317" s="6">
        <f t="shared" si="4"/>
        <v>12.800000000000182</v>
      </c>
      <c r="H317" s="2"/>
    </row>
    <row r="318" spans="1:8" ht="15">
      <c r="A318" s="5">
        <v>38095.35833333333</v>
      </c>
      <c r="B318" s="6">
        <v>480</v>
      </c>
      <c r="C318" s="6">
        <f t="shared" si="4"/>
        <v>12</v>
      </c>
      <c r="H318" s="2"/>
    </row>
    <row r="319" spans="1:8" ht="15">
      <c r="A319" s="5">
        <v>38095.36388888889</v>
      </c>
      <c r="B319" s="6">
        <v>481.5</v>
      </c>
      <c r="C319" s="6">
        <f t="shared" si="4"/>
        <v>12</v>
      </c>
      <c r="H319" s="2"/>
    </row>
    <row r="320" spans="1:8" ht="15">
      <c r="A320" s="5">
        <v>38095.36944444444</v>
      </c>
      <c r="B320" s="6">
        <v>483</v>
      </c>
      <c r="C320" s="6">
        <f t="shared" si="4"/>
        <v>12.800000000000182</v>
      </c>
      <c r="H320" s="2"/>
    </row>
    <row r="321" spans="1:8" ht="15">
      <c r="A321" s="5">
        <v>38095.375</v>
      </c>
      <c r="B321" s="6">
        <v>484.6</v>
      </c>
      <c r="C321" s="6">
        <f t="shared" si="4"/>
        <v>12</v>
      </c>
      <c r="H321" s="2"/>
    </row>
    <row r="322" spans="1:8" ht="15">
      <c r="A322" s="5">
        <v>38095.38055555556</v>
      </c>
      <c r="B322" s="6">
        <v>486.1</v>
      </c>
      <c r="C322" s="6">
        <f t="shared" si="4"/>
        <v>12.799999999999727</v>
      </c>
      <c r="H322" s="2"/>
    </row>
    <row r="323" spans="1:8" ht="15">
      <c r="A323" s="5">
        <v>38095.38611111111</v>
      </c>
      <c r="B323" s="6">
        <v>487.7</v>
      </c>
      <c r="C323" s="6">
        <f t="shared" si="4"/>
        <v>12</v>
      </c>
      <c r="H323" s="2"/>
    </row>
    <row r="324" spans="1:8" ht="15">
      <c r="A324" s="5">
        <v>38095.39166666667</v>
      </c>
      <c r="B324" s="6">
        <v>489.2</v>
      </c>
      <c r="C324" s="6">
        <f t="shared" si="4"/>
        <v>12</v>
      </c>
      <c r="H324" s="2"/>
    </row>
    <row r="325" spans="1:8" ht="15">
      <c r="A325" s="5">
        <v>38095.39722222222</v>
      </c>
      <c r="B325" s="6">
        <v>490.7</v>
      </c>
      <c r="C325" s="6">
        <f t="shared" si="4"/>
        <v>12.800000000000182</v>
      </c>
      <c r="H325" s="2"/>
    </row>
    <row r="326" spans="1:8" ht="15">
      <c r="A326" s="5">
        <v>38095.40277777778</v>
      </c>
      <c r="B326" s="6">
        <v>492.3</v>
      </c>
      <c r="C326" s="6">
        <f t="shared" si="4"/>
        <v>12.799999999999727</v>
      </c>
      <c r="H326" s="2"/>
    </row>
    <row r="327" spans="1:8" ht="15">
      <c r="A327" s="5">
        <v>38095.40833333333</v>
      </c>
      <c r="B327" s="6">
        <v>493.9</v>
      </c>
      <c r="C327" s="6">
        <f t="shared" si="4"/>
        <v>12</v>
      </c>
      <c r="H327" s="2"/>
    </row>
    <row r="328" spans="1:8" ht="15">
      <c r="A328" s="5">
        <v>38095.41388888889</v>
      </c>
      <c r="B328" s="6">
        <v>495.4</v>
      </c>
      <c r="C328" s="6">
        <f t="shared" si="4"/>
        <v>12.800000000000182</v>
      </c>
      <c r="H328" s="2"/>
    </row>
    <row r="329" spans="1:8" ht="15">
      <c r="A329" s="5">
        <v>38095.419444444444</v>
      </c>
      <c r="B329" s="6">
        <v>497</v>
      </c>
      <c r="C329" s="6">
        <f t="shared" si="4"/>
        <v>12</v>
      </c>
      <c r="H329" s="2"/>
    </row>
    <row r="330" spans="1:8" ht="15">
      <c r="A330" s="5">
        <v>38095.425</v>
      </c>
      <c r="B330" s="6">
        <v>498.5</v>
      </c>
      <c r="C330" s="6">
        <f t="shared" si="4"/>
        <v>12.800000000000182</v>
      </c>
      <c r="H330" s="2"/>
    </row>
    <row r="331" spans="1:8" ht="15">
      <c r="A331" s="5">
        <v>38095.430555555555</v>
      </c>
      <c r="B331" s="6">
        <v>500.1</v>
      </c>
      <c r="C331" s="6">
        <f t="shared" si="4"/>
        <v>12</v>
      </c>
      <c r="H331" s="2"/>
    </row>
    <row r="332" spans="1:8" ht="15">
      <c r="A332" s="5">
        <v>38095.436111111114</v>
      </c>
      <c r="B332" s="6">
        <v>501.6</v>
      </c>
      <c r="C332" s="6">
        <f aca="true" t="shared" si="5" ref="C332:C395">(+B333-B332)*8</f>
        <v>12</v>
      </c>
      <c r="H332" s="2"/>
    </row>
    <row r="333" spans="1:8" ht="15">
      <c r="A333" s="5">
        <v>38095.441666666666</v>
      </c>
      <c r="B333" s="6">
        <v>503.1</v>
      </c>
      <c r="C333" s="6">
        <f t="shared" si="5"/>
        <v>12</v>
      </c>
      <c r="H333" s="2"/>
    </row>
    <row r="334" spans="1:8" ht="15">
      <c r="A334" s="5">
        <v>38095.447222222225</v>
      </c>
      <c r="B334" s="6">
        <v>504.6</v>
      </c>
      <c r="C334" s="6">
        <f t="shared" si="5"/>
        <v>12.799999999999727</v>
      </c>
      <c r="H334" s="2"/>
    </row>
    <row r="335" spans="1:8" ht="15">
      <c r="A335" s="5">
        <v>38095.45277777778</v>
      </c>
      <c r="B335" s="6">
        <v>506.2</v>
      </c>
      <c r="C335" s="6">
        <f t="shared" si="5"/>
        <v>61.59999999999991</v>
      </c>
      <c r="H335" s="2"/>
    </row>
    <row r="336" spans="1:8" ht="15">
      <c r="A336" s="5">
        <v>38095.458333333336</v>
      </c>
      <c r="B336" s="6">
        <v>513.9</v>
      </c>
      <c r="C336" s="6">
        <f t="shared" si="5"/>
        <v>116.80000000000018</v>
      </c>
      <c r="H336" s="2"/>
    </row>
    <row r="337" spans="1:8" ht="15">
      <c r="A337" s="5">
        <v>38095.46388888889</v>
      </c>
      <c r="B337" s="6">
        <v>528.5</v>
      </c>
      <c r="C337" s="6">
        <f t="shared" si="5"/>
        <v>112</v>
      </c>
      <c r="H337" s="2"/>
    </row>
    <row r="338" spans="1:8" ht="15">
      <c r="A338" s="5">
        <v>38095.46944444445</v>
      </c>
      <c r="B338" s="6">
        <v>542.5</v>
      </c>
      <c r="C338" s="6">
        <f t="shared" si="5"/>
        <v>112</v>
      </c>
      <c r="H338" s="2"/>
    </row>
    <row r="339" spans="1:8" ht="15">
      <c r="A339" s="5">
        <v>38095.475</v>
      </c>
      <c r="B339" s="6">
        <v>556.5</v>
      </c>
      <c r="C339" s="6">
        <f t="shared" si="5"/>
        <v>113.60000000000036</v>
      </c>
      <c r="H339" s="2"/>
    </row>
    <row r="340" spans="1:8" ht="15">
      <c r="A340" s="5">
        <v>38095.48055555556</v>
      </c>
      <c r="B340" s="6">
        <v>570.7</v>
      </c>
      <c r="C340" s="6">
        <f t="shared" si="5"/>
        <v>107.19999999999982</v>
      </c>
      <c r="H340" s="2"/>
    </row>
    <row r="341" spans="1:8" ht="15">
      <c r="A341" s="5">
        <v>38095.48611111111</v>
      </c>
      <c r="B341" s="6">
        <v>584.1</v>
      </c>
      <c r="C341" s="6">
        <f t="shared" si="5"/>
        <v>117.59999999999945</v>
      </c>
      <c r="H341" s="2"/>
    </row>
    <row r="342" spans="1:8" ht="15">
      <c r="A342" s="5">
        <v>38095.49166666667</v>
      </c>
      <c r="B342" s="6">
        <v>598.8</v>
      </c>
      <c r="C342" s="6">
        <f t="shared" si="5"/>
        <v>114.40000000000055</v>
      </c>
      <c r="H342" s="2"/>
    </row>
    <row r="343" spans="1:8" ht="15">
      <c r="A343" s="5">
        <v>38095.49722222222</v>
      </c>
      <c r="B343" s="6">
        <v>613.1</v>
      </c>
      <c r="C343" s="6">
        <f t="shared" si="5"/>
        <v>107.19999999999982</v>
      </c>
      <c r="H343" s="2"/>
    </row>
    <row r="344" spans="1:8" ht="15">
      <c r="A344" s="5">
        <v>38095.50277777778</v>
      </c>
      <c r="B344" s="6">
        <v>626.5</v>
      </c>
      <c r="C344" s="6">
        <f t="shared" si="5"/>
        <v>56.80000000000018</v>
      </c>
      <c r="H344" s="2"/>
    </row>
    <row r="345" spans="1:8" ht="15">
      <c r="A345" s="5">
        <v>38095.50833333333</v>
      </c>
      <c r="B345" s="6">
        <v>633.6</v>
      </c>
      <c r="C345" s="6">
        <f t="shared" si="5"/>
        <v>47.19999999999982</v>
      </c>
      <c r="H345" s="2"/>
    </row>
    <row r="346" spans="1:8" ht="15">
      <c r="A346" s="5">
        <v>38095.51388888889</v>
      </c>
      <c r="B346" s="6">
        <v>639.5</v>
      </c>
      <c r="C346" s="6">
        <f t="shared" si="5"/>
        <v>46.399999999999636</v>
      </c>
      <c r="H346" s="2"/>
    </row>
    <row r="347" spans="1:8" ht="15">
      <c r="A347" s="5">
        <v>38095.51944444444</v>
      </c>
      <c r="B347" s="6">
        <v>645.3</v>
      </c>
      <c r="C347" s="6">
        <f t="shared" si="5"/>
        <v>46.400000000000546</v>
      </c>
      <c r="H347" s="2"/>
    </row>
    <row r="348" spans="1:8" ht="15">
      <c r="A348" s="5">
        <v>38095.525</v>
      </c>
      <c r="B348" s="6">
        <v>651.1</v>
      </c>
      <c r="C348" s="6">
        <f t="shared" si="5"/>
        <v>46.399999999999636</v>
      </c>
      <c r="H348" s="2"/>
    </row>
    <row r="349" spans="1:8" ht="15">
      <c r="A349" s="5">
        <v>38095.53055555555</v>
      </c>
      <c r="B349" s="6">
        <v>656.9</v>
      </c>
      <c r="C349" s="6">
        <f t="shared" si="5"/>
        <v>70.40000000000055</v>
      </c>
      <c r="H349" s="2"/>
    </row>
    <row r="350" spans="1:8" ht="15">
      <c r="A350" s="5">
        <v>38095.53611111111</v>
      </c>
      <c r="B350" s="6">
        <v>665.7</v>
      </c>
      <c r="C350" s="6">
        <f t="shared" si="5"/>
        <v>118.39999999999964</v>
      </c>
      <c r="H350" s="2"/>
    </row>
    <row r="351" spans="1:8" ht="15">
      <c r="A351" s="5">
        <v>38095.541666666664</v>
      </c>
      <c r="B351" s="6">
        <v>680.5</v>
      </c>
      <c r="C351" s="6">
        <f t="shared" si="5"/>
        <v>119.19999999999982</v>
      </c>
      <c r="H351" s="2"/>
    </row>
    <row r="352" spans="1:8" ht="15">
      <c r="A352" s="5">
        <v>38095.54722222222</v>
      </c>
      <c r="B352" s="6">
        <v>695.4</v>
      </c>
      <c r="C352" s="6">
        <f t="shared" si="5"/>
        <v>118.40000000000055</v>
      </c>
      <c r="H352" s="2"/>
    </row>
    <row r="353" spans="1:8" ht="15">
      <c r="A353" s="5">
        <v>38095.552777777775</v>
      </c>
      <c r="B353" s="6">
        <v>710.2</v>
      </c>
      <c r="C353" s="6">
        <f t="shared" si="5"/>
        <v>112.79999999999927</v>
      </c>
      <c r="H353" s="2"/>
    </row>
    <row r="354" spans="1:8" ht="15">
      <c r="A354" s="5">
        <v>38095.558333333334</v>
      </c>
      <c r="B354" s="6">
        <v>724.3</v>
      </c>
      <c r="C354" s="6">
        <f t="shared" si="5"/>
        <v>111.20000000000073</v>
      </c>
      <c r="H354" s="2"/>
    </row>
    <row r="355" spans="1:8" ht="15">
      <c r="A355" s="5">
        <v>38095.563888888886</v>
      </c>
      <c r="B355" s="6">
        <v>738.2</v>
      </c>
      <c r="C355" s="6">
        <f t="shared" si="5"/>
        <v>112.79999999999927</v>
      </c>
      <c r="H355" s="2"/>
    </row>
    <row r="356" spans="1:8" ht="15">
      <c r="A356" s="5">
        <v>38095.569444444445</v>
      </c>
      <c r="B356" s="6">
        <v>752.3</v>
      </c>
      <c r="C356" s="6">
        <f t="shared" si="5"/>
        <v>110.40000000000055</v>
      </c>
      <c r="H356" s="2"/>
    </row>
    <row r="357" spans="1:8" ht="15">
      <c r="A357" s="5">
        <v>38095.575</v>
      </c>
      <c r="B357" s="6">
        <v>766.1</v>
      </c>
      <c r="C357" s="6">
        <f t="shared" si="5"/>
        <v>112</v>
      </c>
      <c r="H357" s="2"/>
    </row>
    <row r="358" spans="1:8" ht="15">
      <c r="A358" s="5">
        <v>38095.580555555556</v>
      </c>
      <c r="B358" s="6">
        <v>780.1</v>
      </c>
      <c r="C358" s="6">
        <f t="shared" si="5"/>
        <v>112.80000000000018</v>
      </c>
      <c r="H358" s="2"/>
    </row>
    <row r="359" spans="1:8" ht="15">
      <c r="A359" s="5">
        <v>38095.58611111111</v>
      </c>
      <c r="B359" s="6">
        <v>794.2</v>
      </c>
      <c r="C359" s="6">
        <f t="shared" si="5"/>
        <v>108.79999999999927</v>
      </c>
      <c r="H359" s="2"/>
    </row>
    <row r="360" spans="1:8" ht="15">
      <c r="A360" s="5">
        <v>38095.59166666667</v>
      </c>
      <c r="B360" s="6">
        <v>807.8</v>
      </c>
      <c r="C360" s="6">
        <f t="shared" si="5"/>
        <v>112</v>
      </c>
      <c r="H360" s="2"/>
    </row>
    <row r="361" spans="1:8" ht="15">
      <c r="A361" s="5">
        <v>38095.59722222222</v>
      </c>
      <c r="B361" s="6">
        <v>821.8</v>
      </c>
      <c r="C361" s="6">
        <f t="shared" si="5"/>
        <v>108.80000000000018</v>
      </c>
      <c r="H361" s="2"/>
    </row>
    <row r="362" spans="1:8" ht="15">
      <c r="A362" s="5">
        <v>38095.60277777778</v>
      </c>
      <c r="B362" s="6">
        <v>835.4</v>
      </c>
      <c r="C362" s="6">
        <f t="shared" si="5"/>
        <v>112</v>
      </c>
      <c r="H362" s="2"/>
    </row>
    <row r="363" spans="1:8" ht="15">
      <c r="A363" s="5">
        <v>38095.60833333333</v>
      </c>
      <c r="B363" s="6">
        <v>849.4</v>
      </c>
      <c r="C363" s="6">
        <f t="shared" si="5"/>
        <v>111.19999999999982</v>
      </c>
      <c r="H363" s="2"/>
    </row>
    <row r="364" spans="1:8" ht="15">
      <c r="A364" s="5">
        <v>38095.61388888889</v>
      </c>
      <c r="B364" s="6">
        <v>863.3</v>
      </c>
      <c r="C364" s="6">
        <f t="shared" si="5"/>
        <v>111.20000000000073</v>
      </c>
      <c r="H364" s="2"/>
    </row>
    <row r="365" spans="1:8" ht="15">
      <c r="A365" s="5">
        <v>38095.61944444444</v>
      </c>
      <c r="B365" s="6">
        <v>877.2</v>
      </c>
      <c r="C365" s="6">
        <f t="shared" si="5"/>
        <v>112</v>
      </c>
      <c r="H365" s="2"/>
    </row>
    <row r="366" spans="1:8" ht="15">
      <c r="A366" s="5">
        <v>38095.625</v>
      </c>
      <c r="B366" s="6">
        <v>891.2</v>
      </c>
      <c r="C366" s="6">
        <f t="shared" si="5"/>
        <v>110.39999999999964</v>
      </c>
      <c r="H366" s="2"/>
    </row>
    <row r="367" spans="1:8" ht="15">
      <c r="A367" s="5">
        <v>38095.63055555556</v>
      </c>
      <c r="B367" s="6">
        <v>905</v>
      </c>
      <c r="C367" s="6">
        <f t="shared" si="5"/>
        <v>112</v>
      </c>
      <c r="H367" s="2"/>
    </row>
    <row r="368" spans="1:8" ht="15">
      <c r="A368" s="5">
        <v>38095.63611111111</v>
      </c>
      <c r="B368" s="6">
        <v>919</v>
      </c>
      <c r="C368" s="6">
        <f t="shared" si="5"/>
        <v>111.19999999999982</v>
      </c>
      <c r="H368" s="2"/>
    </row>
    <row r="369" spans="1:8" ht="15">
      <c r="A369" s="5">
        <v>38095.64166666667</v>
      </c>
      <c r="B369" s="6">
        <v>932.9</v>
      </c>
      <c r="C369" s="6">
        <f t="shared" si="5"/>
        <v>112</v>
      </c>
      <c r="H369" s="2"/>
    </row>
    <row r="370" spans="1:8" ht="15">
      <c r="A370" s="5">
        <v>38095.64722222222</v>
      </c>
      <c r="B370" s="6">
        <v>946.9</v>
      </c>
      <c r="C370" s="6">
        <f t="shared" si="5"/>
        <v>38.400000000000546</v>
      </c>
      <c r="H370" s="2"/>
    </row>
    <row r="371" spans="1:8" ht="15">
      <c r="A371" s="5">
        <v>38095.65277777778</v>
      </c>
      <c r="B371" s="6">
        <v>951.7</v>
      </c>
      <c r="C371" s="6">
        <f t="shared" si="5"/>
        <v>12.799999999999272</v>
      </c>
      <c r="H371" s="2"/>
    </row>
    <row r="372" spans="1:8" ht="15">
      <c r="A372" s="5">
        <v>38095.65833333333</v>
      </c>
      <c r="B372" s="6">
        <v>953.3</v>
      </c>
      <c r="C372" s="6">
        <f t="shared" si="5"/>
        <v>12</v>
      </c>
      <c r="H372" s="2"/>
    </row>
    <row r="373" spans="1:8" ht="15">
      <c r="A373" s="5">
        <v>38095.66388888889</v>
      </c>
      <c r="B373" s="6">
        <v>954.8</v>
      </c>
      <c r="C373" s="6">
        <f t="shared" si="5"/>
        <v>12.800000000000182</v>
      </c>
      <c r="H373" s="2"/>
    </row>
    <row r="374" spans="1:8" ht="15">
      <c r="A374" s="5">
        <v>38095.669444444444</v>
      </c>
      <c r="B374" s="6">
        <v>956.4</v>
      </c>
      <c r="C374" s="6">
        <f t="shared" si="5"/>
        <v>12.800000000000182</v>
      </c>
      <c r="H374" s="2"/>
    </row>
    <row r="375" spans="1:8" ht="15">
      <c r="A375" s="5">
        <v>38095.675</v>
      </c>
      <c r="B375" s="6">
        <v>958</v>
      </c>
      <c r="C375" s="6">
        <f t="shared" si="5"/>
        <v>12</v>
      </c>
      <c r="H375" s="2"/>
    </row>
    <row r="376" spans="1:8" ht="15">
      <c r="A376" s="5">
        <v>38095.680555555555</v>
      </c>
      <c r="B376" s="6">
        <v>959.5</v>
      </c>
      <c r="C376" s="6">
        <f t="shared" si="5"/>
        <v>13.600000000000364</v>
      </c>
      <c r="H376" s="2"/>
    </row>
    <row r="377" spans="1:8" ht="15">
      <c r="A377" s="5">
        <v>38095.686111111114</v>
      </c>
      <c r="B377" s="6">
        <v>961.2</v>
      </c>
      <c r="C377" s="6">
        <f t="shared" si="5"/>
        <v>12</v>
      </c>
      <c r="H377" s="2"/>
    </row>
    <row r="378" spans="1:8" ht="15">
      <c r="A378" s="5">
        <v>38095.691666666666</v>
      </c>
      <c r="B378" s="6">
        <v>962.7</v>
      </c>
      <c r="C378" s="6">
        <f t="shared" si="5"/>
        <v>12.799999999999272</v>
      </c>
      <c r="H378" s="2"/>
    </row>
    <row r="379" spans="1:8" ht="15">
      <c r="A379" s="5">
        <v>38095.697222222225</v>
      </c>
      <c r="B379" s="6">
        <v>964.3</v>
      </c>
      <c r="C379" s="6">
        <f t="shared" si="5"/>
        <v>12.800000000000182</v>
      </c>
      <c r="H379" s="2"/>
    </row>
    <row r="380" spans="1:8" ht="15">
      <c r="A380" s="5">
        <v>38095.70277777778</v>
      </c>
      <c r="B380" s="6">
        <v>965.9</v>
      </c>
      <c r="C380" s="6">
        <f t="shared" si="5"/>
        <v>12.800000000000182</v>
      </c>
      <c r="H380" s="2"/>
    </row>
    <row r="381" spans="1:8" ht="15">
      <c r="A381" s="5">
        <v>38095.708333333336</v>
      </c>
      <c r="B381" s="6">
        <v>967.5</v>
      </c>
      <c r="C381" s="6">
        <f t="shared" si="5"/>
        <v>12</v>
      </c>
      <c r="H381" s="2"/>
    </row>
    <row r="382" spans="1:8" ht="15">
      <c r="A382" s="5">
        <v>38095.71388888889</v>
      </c>
      <c r="B382" s="6">
        <v>969</v>
      </c>
      <c r="C382" s="6">
        <f t="shared" si="5"/>
        <v>54.399999999999636</v>
      </c>
      <c r="H382" s="2"/>
    </row>
    <row r="383" spans="1:8" ht="15">
      <c r="A383" s="5">
        <v>38095.71944444445</v>
      </c>
      <c r="B383" s="6">
        <v>975.8</v>
      </c>
      <c r="C383" s="6">
        <f t="shared" si="5"/>
        <v>115.20000000000073</v>
      </c>
      <c r="H383" s="2"/>
    </row>
    <row r="384" spans="1:8" ht="15">
      <c r="A384" s="5">
        <v>38095.725</v>
      </c>
      <c r="B384" s="6">
        <v>990.2</v>
      </c>
      <c r="C384" s="6">
        <f t="shared" si="5"/>
        <v>112</v>
      </c>
      <c r="H384" s="2"/>
    </row>
    <row r="385" spans="1:8" ht="15">
      <c r="A385" s="5">
        <v>38095.73055555556</v>
      </c>
      <c r="B385" s="6">
        <v>1004.2</v>
      </c>
      <c r="C385" s="6">
        <f t="shared" si="5"/>
        <v>111.19999999999982</v>
      </c>
      <c r="H385" s="2"/>
    </row>
    <row r="386" spans="1:8" ht="15">
      <c r="A386" s="5">
        <v>38095.73611111111</v>
      </c>
      <c r="B386" s="6">
        <v>1018.1</v>
      </c>
      <c r="C386" s="6">
        <f t="shared" si="5"/>
        <v>106.40000000000055</v>
      </c>
      <c r="H386" s="2"/>
    </row>
    <row r="387" spans="1:8" ht="15">
      <c r="A387" s="5">
        <v>38095.74166666667</v>
      </c>
      <c r="B387" s="6">
        <v>1031.4</v>
      </c>
      <c r="C387" s="6">
        <f t="shared" si="5"/>
        <v>108.79999999999927</v>
      </c>
      <c r="H387" s="2"/>
    </row>
    <row r="388" spans="1:8" ht="15">
      <c r="A388" s="5">
        <v>38095.74722222222</v>
      </c>
      <c r="B388" s="6">
        <v>1045</v>
      </c>
      <c r="C388" s="6">
        <f t="shared" si="5"/>
        <v>104</v>
      </c>
      <c r="H388" s="2"/>
    </row>
    <row r="389" spans="1:8" ht="15">
      <c r="A389" s="5">
        <v>38095.75277777778</v>
      </c>
      <c r="B389" s="6">
        <v>1058</v>
      </c>
      <c r="C389" s="6">
        <f t="shared" si="5"/>
        <v>116.79999999999927</v>
      </c>
      <c r="H389" s="2"/>
    </row>
    <row r="390" spans="1:8" ht="15">
      <c r="A390" s="5">
        <v>38095.75833333333</v>
      </c>
      <c r="B390" s="6">
        <v>1072.6</v>
      </c>
      <c r="C390" s="6">
        <f t="shared" si="5"/>
        <v>116</v>
      </c>
      <c r="H390" s="2"/>
    </row>
    <row r="391" spans="1:8" ht="15">
      <c r="A391" s="5">
        <v>38095.76388888889</v>
      </c>
      <c r="B391" s="6">
        <v>1087.1</v>
      </c>
      <c r="C391" s="6">
        <f t="shared" si="5"/>
        <v>115.20000000000073</v>
      </c>
      <c r="H391" s="2"/>
    </row>
    <row r="392" spans="1:8" ht="15">
      <c r="A392" s="5">
        <v>38095.76944444444</v>
      </c>
      <c r="B392" s="6">
        <v>1101.5</v>
      </c>
      <c r="C392" s="6">
        <f t="shared" si="5"/>
        <v>112</v>
      </c>
      <c r="H392" s="2"/>
    </row>
    <row r="393" spans="1:8" ht="15">
      <c r="A393" s="5">
        <v>38095.775</v>
      </c>
      <c r="B393" s="6">
        <v>1115.5</v>
      </c>
      <c r="C393" s="6">
        <f t="shared" si="5"/>
        <v>111.20000000000073</v>
      </c>
      <c r="H393" s="2"/>
    </row>
    <row r="394" spans="1:8" ht="15">
      <c r="A394" s="5">
        <v>38095.78055555555</v>
      </c>
      <c r="B394" s="6">
        <v>1129.4</v>
      </c>
      <c r="C394" s="6">
        <f t="shared" si="5"/>
        <v>112.79999999999927</v>
      </c>
      <c r="H394" s="2"/>
    </row>
    <row r="395" spans="1:8" ht="15">
      <c r="A395" s="5">
        <v>38095.78611111111</v>
      </c>
      <c r="B395" s="6">
        <v>1143.5</v>
      </c>
      <c r="C395" s="6">
        <f t="shared" si="5"/>
        <v>112</v>
      </c>
      <c r="H395" s="2"/>
    </row>
    <row r="396" spans="1:8" ht="15">
      <c r="A396" s="5">
        <v>38095.791666666664</v>
      </c>
      <c r="B396" s="6">
        <v>1157.5</v>
      </c>
      <c r="C396" s="6">
        <f aca="true" t="shared" si="6" ref="C396:C459">(+B397-B396)*8</f>
        <v>110.39999999999964</v>
      </c>
      <c r="H396" s="2"/>
    </row>
    <row r="397" spans="1:8" ht="15">
      <c r="A397" s="5">
        <v>38095.79722222222</v>
      </c>
      <c r="B397" s="6">
        <v>1171.3</v>
      </c>
      <c r="C397" s="6">
        <f t="shared" si="6"/>
        <v>101.60000000000036</v>
      </c>
      <c r="H397" s="2"/>
    </row>
    <row r="398" spans="1:8" ht="15">
      <c r="A398" s="5">
        <v>38095.802777777775</v>
      </c>
      <c r="B398" s="6">
        <v>1184</v>
      </c>
      <c r="C398" s="6">
        <f t="shared" si="6"/>
        <v>91.20000000000073</v>
      </c>
      <c r="H398" s="2"/>
    </row>
    <row r="399" spans="1:8" ht="15">
      <c r="A399" s="5">
        <v>38095.808333333334</v>
      </c>
      <c r="B399" s="6">
        <v>1195.4</v>
      </c>
      <c r="C399" s="6">
        <f t="shared" si="6"/>
        <v>111.19999999999891</v>
      </c>
      <c r="H399" s="2"/>
    </row>
    <row r="400" spans="1:8" ht="15">
      <c r="A400" s="5">
        <v>38095.813888888886</v>
      </c>
      <c r="B400" s="6">
        <v>1209.3</v>
      </c>
      <c r="C400" s="6">
        <f t="shared" si="6"/>
        <v>107.20000000000073</v>
      </c>
      <c r="H400" s="2"/>
    </row>
    <row r="401" spans="1:8" ht="15">
      <c r="A401" s="5">
        <v>38095.819444444445</v>
      </c>
      <c r="B401" s="6">
        <v>1222.7</v>
      </c>
      <c r="C401" s="6">
        <f t="shared" si="6"/>
        <v>112</v>
      </c>
      <c r="H401" s="2"/>
    </row>
    <row r="402" spans="1:8" ht="15">
      <c r="A402" s="5">
        <v>38095.825</v>
      </c>
      <c r="B402" s="6">
        <v>1236.7</v>
      </c>
      <c r="C402" s="6">
        <f t="shared" si="6"/>
        <v>84</v>
      </c>
      <c r="H402" s="2"/>
    </row>
    <row r="403" spans="1:8" ht="15">
      <c r="A403" s="5">
        <v>38095.830555555556</v>
      </c>
      <c r="B403" s="6">
        <v>1247.2</v>
      </c>
      <c r="C403" s="6">
        <f t="shared" si="6"/>
        <v>12.799999999999272</v>
      </c>
      <c r="H403" s="2"/>
    </row>
    <row r="404" spans="1:8" ht="15">
      <c r="A404" s="5">
        <v>38095.83611111111</v>
      </c>
      <c r="B404" s="6">
        <v>1248.8</v>
      </c>
      <c r="C404" s="6">
        <f t="shared" si="6"/>
        <v>12.800000000001091</v>
      </c>
      <c r="H404" s="2"/>
    </row>
    <row r="405" spans="1:8" ht="15">
      <c r="A405" s="5">
        <v>38095.84166666667</v>
      </c>
      <c r="B405" s="6">
        <v>1250.4</v>
      </c>
      <c r="C405" s="6">
        <f t="shared" si="6"/>
        <v>12</v>
      </c>
      <c r="H405" s="2"/>
    </row>
    <row r="406" spans="1:8" ht="15">
      <c r="A406" s="5">
        <v>38095.84722222222</v>
      </c>
      <c r="B406" s="6">
        <v>1251.9</v>
      </c>
      <c r="C406" s="6">
        <f t="shared" si="6"/>
        <v>12.799999999999272</v>
      </c>
      <c r="H406" s="2"/>
    </row>
    <row r="407" spans="1:8" ht="15">
      <c r="A407" s="5">
        <v>38095.85277777778</v>
      </c>
      <c r="B407" s="6">
        <v>1253.5</v>
      </c>
      <c r="C407" s="6">
        <f t="shared" si="6"/>
        <v>12.799999999999272</v>
      </c>
      <c r="H407" s="2"/>
    </row>
    <row r="408" spans="1:8" ht="15">
      <c r="A408" s="5">
        <v>38095.85833333333</v>
      </c>
      <c r="B408" s="6">
        <v>1255.1</v>
      </c>
      <c r="C408" s="6">
        <f t="shared" si="6"/>
        <v>12</v>
      </c>
      <c r="H408" s="2"/>
    </row>
    <row r="409" spans="1:8" ht="15">
      <c r="A409" s="5">
        <v>38095.86388888889</v>
      </c>
      <c r="B409" s="6">
        <v>1256.6</v>
      </c>
      <c r="C409" s="6">
        <f t="shared" si="6"/>
        <v>12.800000000001091</v>
      </c>
      <c r="H409" s="2"/>
    </row>
    <row r="410" spans="1:8" ht="15">
      <c r="A410" s="5">
        <v>38095.86944444444</v>
      </c>
      <c r="B410" s="6">
        <v>1258.2</v>
      </c>
      <c r="C410" s="6">
        <f t="shared" si="6"/>
        <v>12</v>
      </c>
      <c r="H410" s="2"/>
    </row>
    <row r="411" spans="1:8" ht="15">
      <c r="A411" s="5">
        <v>38095.875</v>
      </c>
      <c r="B411" s="6">
        <v>1259.7</v>
      </c>
      <c r="C411" s="6">
        <f t="shared" si="6"/>
        <v>12.799999999999272</v>
      </c>
      <c r="H411" s="2"/>
    </row>
    <row r="412" spans="1:8" ht="15">
      <c r="A412" s="5">
        <v>38095.88055555556</v>
      </c>
      <c r="B412" s="6">
        <v>1261.3</v>
      </c>
      <c r="C412" s="6">
        <f t="shared" si="6"/>
        <v>12</v>
      </c>
      <c r="H412" s="2"/>
    </row>
    <row r="413" spans="1:8" ht="15">
      <c r="A413" s="5">
        <v>38095.88611111111</v>
      </c>
      <c r="B413" s="6">
        <v>1262.8</v>
      </c>
      <c r="C413" s="6">
        <f t="shared" si="6"/>
        <v>12</v>
      </c>
      <c r="H413" s="2"/>
    </row>
    <row r="414" spans="1:8" ht="15">
      <c r="A414" s="5">
        <v>38095.89166666667</v>
      </c>
      <c r="B414" s="6">
        <v>1264.3</v>
      </c>
      <c r="C414" s="6">
        <f t="shared" si="6"/>
        <v>12.800000000001091</v>
      </c>
      <c r="H414" s="2"/>
    </row>
    <row r="415" spans="1:8" ht="15">
      <c r="A415" s="5">
        <v>38095.89722222222</v>
      </c>
      <c r="B415" s="6">
        <v>1265.9</v>
      </c>
      <c r="C415" s="6">
        <f t="shared" si="6"/>
        <v>12</v>
      </c>
      <c r="H415" s="2"/>
    </row>
    <row r="416" spans="1:8" ht="15">
      <c r="A416" s="5">
        <v>38095.90277777778</v>
      </c>
      <c r="B416" s="6">
        <v>1267.4</v>
      </c>
      <c r="C416" s="6">
        <f t="shared" si="6"/>
        <v>12.799999999999272</v>
      </c>
      <c r="H416" s="2"/>
    </row>
    <row r="417" spans="1:8" ht="15">
      <c r="A417" s="5">
        <v>38095.90833333333</v>
      </c>
      <c r="B417" s="6">
        <v>1269</v>
      </c>
      <c r="C417" s="6">
        <f t="shared" si="6"/>
        <v>12</v>
      </c>
      <c r="H417" s="2"/>
    </row>
    <row r="418" spans="1:8" ht="15">
      <c r="A418" s="5">
        <v>38095.91388888889</v>
      </c>
      <c r="B418" s="6">
        <v>1270.5</v>
      </c>
      <c r="C418" s="6">
        <f t="shared" si="6"/>
        <v>12.799999999999272</v>
      </c>
      <c r="H418" s="2"/>
    </row>
    <row r="419" spans="1:8" ht="15">
      <c r="A419" s="5">
        <v>38095.919444444444</v>
      </c>
      <c r="B419" s="6">
        <v>1272.1</v>
      </c>
      <c r="C419" s="6">
        <f t="shared" si="6"/>
        <v>12</v>
      </c>
      <c r="H419" s="2"/>
    </row>
    <row r="420" spans="1:8" ht="15">
      <c r="A420" s="5">
        <v>38095.925</v>
      </c>
      <c r="B420" s="6">
        <v>1273.6</v>
      </c>
      <c r="C420" s="6">
        <f t="shared" si="6"/>
        <v>12.800000000001091</v>
      </c>
      <c r="H420" s="2"/>
    </row>
    <row r="421" spans="1:8" ht="15">
      <c r="A421" s="5">
        <v>38095.930555555555</v>
      </c>
      <c r="B421" s="6">
        <v>1275.2</v>
      </c>
      <c r="C421" s="6">
        <f t="shared" si="6"/>
        <v>12</v>
      </c>
      <c r="H421" s="2"/>
    </row>
    <row r="422" spans="1:8" ht="15">
      <c r="A422" s="5">
        <v>38095.936111111114</v>
      </c>
      <c r="B422" s="6">
        <v>1276.7</v>
      </c>
      <c r="C422" s="6">
        <f t="shared" si="6"/>
        <v>12</v>
      </c>
      <c r="H422" s="2"/>
    </row>
    <row r="423" spans="1:8" ht="15">
      <c r="A423" s="5">
        <v>38095.941666666666</v>
      </c>
      <c r="B423" s="6">
        <v>1278.2</v>
      </c>
      <c r="C423" s="6">
        <f t="shared" si="6"/>
        <v>12.799999999999272</v>
      </c>
      <c r="H423" s="2"/>
    </row>
    <row r="424" spans="1:8" ht="15">
      <c r="A424" s="5">
        <v>38095.947222222225</v>
      </c>
      <c r="B424" s="6">
        <v>1279.8</v>
      </c>
      <c r="C424" s="6">
        <f t="shared" si="6"/>
        <v>12</v>
      </c>
      <c r="H424" s="2"/>
    </row>
    <row r="425" spans="1:8" ht="15">
      <c r="A425" s="5">
        <v>38095.95277777778</v>
      </c>
      <c r="B425" s="6">
        <v>1281.3</v>
      </c>
      <c r="C425" s="6">
        <f t="shared" si="6"/>
        <v>12.800000000001091</v>
      </c>
      <c r="H425" s="2"/>
    </row>
    <row r="426" spans="1:8" ht="15">
      <c r="A426" s="5">
        <v>38095.958333333336</v>
      </c>
      <c r="B426" s="6">
        <v>1282.9</v>
      </c>
      <c r="C426" s="6">
        <f t="shared" si="6"/>
        <v>12.799999999999272</v>
      </c>
      <c r="H426" s="2"/>
    </row>
    <row r="427" spans="1:8" ht="15">
      <c r="A427" s="5">
        <v>38095.96388888889</v>
      </c>
      <c r="B427" s="6">
        <v>1284.5</v>
      </c>
      <c r="C427" s="6">
        <f t="shared" si="6"/>
        <v>12</v>
      </c>
      <c r="H427" s="2"/>
    </row>
    <row r="428" spans="1:8" ht="15">
      <c r="A428" s="5">
        <v>38095.96944444445</v>
      </c>
      <c r="B428" s="6">
        <v>1286</v>
      </c>
      <c r="C428" s="6">
        <f t="shared" si="6"/>
        <v>12.799999999999272</v>
      </c>
      <c r="H428" s="2"/>
    </row>
    <row r="429" spans="1:8" ht="15">
      <c r="A429" s="5">
        <v>38095.975</v>
      </c>
      <c r="B429" s="6">
        <v>1287.6</v>
      </c>
      <c r="C429" s="6">
        <f t="shared" si="6"/>
        <v>12</v>
      </c>
      <c r="H429" s="2"/>
    </row>
    <row r="430" spans="1:8" ht="15">
      <c r="A430" s="5">
        <v>38095.98055555556</v>
      </c>
      <c r="B430" s="6">
        <v>1289.1</v>
      </c>
      <c r="C430" s="6">
        <f t="shared" si="6"/>
        <v>12.800000000001091</v>
      </c>
      <c r="H430" s="2"/>
    </row>
    <row r="431" spans="1:8" ht="15">
      <c r="A431" s="5">
        <v>38095.98611111111</v>
      </c>
      <c r="B431" s="6">
        <v>1290.7</v>
      </c>
      <c r="C431" s="6">
        <f t="shared" si="6"/>
        <v>12</v>
      </c>
      <c r="H431" s="2"/>
    </row>
    <row r="432" spans="1:8" ht="15">
      <c r="A432" s="5">
        <v>38095.99166666667</v>
      </c>
      <c r="B432" s="6">
        <v>1292.2</v>
      </c>
      <c r="C432" s="6">
        <f t="shared" si="6"/>
        <v>12.799999999999272</v>
      </c>
      <c r="H432" s="2"/>
    </row>
    <row r="433" spans="1:8" ht="15">
      <c r="A433" s="5">
        <v>38095.99722222222</v>
      </c>
      <c r="B433" s="6">
        <v>1293.8</v>
      </c>
      <c r="C433" s="6">
        <f t="shared" si="6"/>
        <v>12</v>
      </c>
      <c r="H433" s="2"/>
    </row>
    <row r="434" spans="1:8" ht="15">
      <c r="A434" s="5">
        <v>38096.00277777778</v>
      </c>
      <c r="B434" s="6">
        <v>1295.3</v>
      </c>
      <c r="C434" s="6">
        <f t="shared" si="6"/>
        <v>12.800000000001091</v>
      </c>
      <c r="H434" s="2"/>
    </row>
    <row r="435" spans="1:8" ht="15">
      <c r="A435" s="5">
        <v>38096.00833333333</v>
      </c>
      <c r="B435" s="6">
        <v>1296.9</v>
      </c>
      <c r="C435" s="6">
        <f t="shared" si="6"/>
        <v>12</v>
      </c>
      <c r="H435" s="2"/>
    </row>
    <row r="436" spans="1:8" ht="15">
      <c r="A436" s="5">
        <v>38096.01388888889</v>
      </c>
      <c r="B436" s="6">
        <v>1298.4</v>
      </c>
      <c r="C436" s="6">
        <f t="shared" si="6"/>
        <v>12.799999999999272</v>
      </c>
      <c r="H436" s="2"/>
    </row>
    <row r="437" spans="1:8" ht="15">
      <c r="A437" s="5">
        <v>38096.01944444444</v>
      </c>
      <c r="B437" s="6">
        <v>1300</v>
      </c>
      <c r="C437" s="6">
        <f t="shared" si="6"/>
        <v>12.799999999999272</v>
      </c>
      <c r="H437" s="2"/>
    </row>
    <row r="438" spans="1:8" ht="15">
      <c r="A438" s="5">
        <v>38096.025</v>
      </c>
      <c r="B438" s="6">
        <v>1301.6</v>
      </c>
      <c r="C438" s="6">
        <f t="shared" si="6"/>
        <v>12.800000000001091</v>
      </c>
      <c r="H438" s="2"/>
    </row>
    <row r="439" spans="1:8" ht="15">
      <c r="A439" s="5">
        <v>38096.03055555555</v>
      </c>
      <c r="B439" s="6">
        <v>1303.2</v>
      </c>
      <c r="C439" s="6">
        <f t="shared" si="6"/>
        <v>12.799999999999272</v>
      </c>
      <c r="H439" s="2"/>
    </row>
    <row r="440" spans="1:8" ht="15">
      <c r="A440" s="5">
        <v>38096.03611111111</v>
      </c>
      <c r="B440" s="6">
        <v>1304.8</v>
      </c>
      <c r="C440" s="6">
        <f t="shared" si="6"/>
        <v>12</v>
      </c>
      <c r="H440" s="2"/>
    </row>
    <row r="441" spans="1:8" ht="15">
      <c r="A441" s="5">
        <v>38096.041666666664</v>
      </c>
      <c r="B441" s="6">
        <v>1306.3</v>
      </c>
      <c r="C441" s="6">
        <f t="shared" si="6"/>
        <v>12.800000000001091</v>
      </c>
      <c r="H441" s="2"/>
    </row>
    <row r="442" spans="1:8" ht="15">
      <c r="A442" s="5">
        <v>38096.04722222222</v>
      </c>
      <c r="B442" s="6">
        <v>1307.9</v>
      </c>
      <c r="C442" s="6">
        <f t="shared" si="6"/>
        <v>12</v>
      </c>
      <c r="H442" s="2"/>
    </row>
    <row r="443" spans="1:8" ht="15">
      <c r="A443" s="5">
        <v>38096.052777777775</v>
      </c>
      <c r="B443" s="6">
        <v>1309.4</v>
      </c>
      <c r="C443" s="6">
        <f t="shared" si="6"/>
        <v>12.799999999999272</v>
      </c>
      <c r="H443" s="2"/>
    </row>
    <row r="444" spans="1:8" ht="15">
      <c r="A444" s="5">
        <v>38096.058333333334</v>
      </c>
      <c r="B444" s="6">
        <v>1311</v>
      </c>
      <c r="C444" s="6">
        <f t="shared" si="6"/>
        <v>12.799999999999272</v>
      </c>
      <c r="H444" s="2"/>
    </row>
    <row r="445" spans="1:8" ht="15">
      <c r="A445" s="5">
        <v>38096.063888888886</v>
      </c>
      <c r="B445" s="6">
        <v>1312.6</v>
      </c>
      <c r="C445" s="6">
        <f t="shared" si="6"/>
        <v>12.800000000001091</v>
      </c>
      <c r="H445" s="2"/>
    </row>
    <row r="446" spans="1:8" ht="15">
      <c r="A446" s="5">
        <v>38096.069444444445</v>
      </c>
      <c r="B446" s="6">
        <v>1314.2</v>
      </c>
      <c r="C446" s="6">
        <f t="shared" si="6"/>
        <v>12</v>
      </c>
      <c r="H446" s="2"/>
    </row>
    <row r="447" spans="1:8" ht="15">
      <c r="A447" s="5">
        <v>38096.075</v>
      </c>
      <c r="B447" s="6">
        <v>1315.7</v>
      </c>
      <c r="C447" s="6">
        <f t="shared" si="6"/>
        <v>12.799999999999272</v>
      </c>
      <c r="H447" s="2"/>
    </row>
    <row r="448" spans="1:8" ht="15">
      <c r="A448" s="5">
        <v>38096.080555555556</v>
      </c>
      <c r="B448" s="6">
        <v>1317.3</v>
      </c>
      <c r="C448" s="6">
        <f t="shared" si="6"/>
        <v>12.800000000001091</v>
      </c>
      <c r="H448" s="2"/>
    </row>
    <row r="449" spans="1:8" ht="15">
      <c r="A449" s="5">
        <v>38096.08611111111</v>
      </c>
      <c r="B449" s="6">
        <v>1318.9</v>
      </c>
      <c r="C449" s="6">
        <f t="shared" si="6"/>
        <v>12.799999999999272</v>
      </c>
      <c r="H449" s="2"/>
    </row>
    <row r="450" spans="1:8" ht="15">
      <c r="A450" s="5">
        <v>38096.09166666667</v>
      </c>
      <c r="B450" s="6">
        <v>1320.5</v>
      </c>
      <c r="C450" s="6">
        <f t="shared" si="6"/>
        <v>12</v>
      </c>
      <c r="H450" s="2"/>
    </row>
    <row r="451" spans="1:8" ht="15">
      <c r="A451" s="5">
        <v>38096.09722222222</v>
      </c>
      <c r="B451" s="6">
        <v>1322</v>
      </c>
      <c r="C451" s="6">
        <f t="shared" si="6"/>
        <v>12.799999999999272</v>
      </c>
      <c r="H451" s="2"/>
    </row>
    <row r="452" spans="1:8" ht="15">
      <c r="A452" s="5">
        <v>38096.10277777778</v>
      </c>
      <c r="B452" s="6">
        <v>1323.6</v>
      </c>
      <c r="C452" s="6">
        <f t="shared" si="6"/>
        <v>12.800000000001091</v>
      </c>
      <c r="H452" s="2"/>
    </row>
    <row r="453" spans="1:8" ht="15">
      <c r="A453" s="5">
        <v>38096.10833333333</v>
      </c>
      <c r="B453" s="6">
        <v>1325.2</v>
      </c>
      <c r="C453" s="6">
        <f t="shared" si="6"/>
        <v>12</v>
      </c>
      <c r="H453" s="2"/>
    </row>
    <row r="454" spans="1:8" ht="15">
      <c r="A454" s="5">
        <v>38096.11388888889</v>
      </c>
      <c r="B454" s="6">
        <v>1326.7</v>
      </c>
      <c r="C454" s="6">
        <f t="shared" si="6"/>
        <v>12.799999999999272</v>
      </c>
      <c r="H454" s="2"/>
    </row>
    <row r="455" spans="1:8" ht="15">
      <c r="A455" s="5">
        <v>38096.11944444444</v>
      </c>
      <c r="B455" s="6">
        <v>1328.3</v>
      </c>
      <c r="C455" s="6">
        <f t="shared" si="6"/>
        <v>12.800000000001091</v>
      </c>
      <c r="H455" s="2"/>
    </row>
    <row r="456" spans="1:8" ht="15">
      <c r="A456" s="5">
        <v>38096.125</v>
      </c>
      <c r="B456" s="6">
        <v>1329.9</v>
      </c>
      <c r="C456" s="6">
        <f t="shared" si="6"/>
        <v>12</v>
      </c>
      <c r="H456" s="2"/>
    </row>
    <row r="457" spans="1:8" ht="15">
      <c r="A457" s="5">
        <v>38096.13055555556</v>
      </c>
      <c r="B457" s="6">
        <v>1331.4</v>
      </c>
      <c r="C457" s="6">
        <f t="shared" si="6"/>
        <v>12.799999999999272</v>
      </c>
      <c r="H457" s="2"/>
    </row>
    <row r="458" spans="1:8" ht="15">
      <c r="A458" s="5">
        <v>38096.13611111111</v>
      </c>
      <c r="B458" s="6">
        <v>1333</v>
      </c>
      <c r="C458" s="6">
        <f t="shared" si="6"/>
        <v>12.799999999999272</v>
      </c>
      <c r="H458" s="2"/>
    </row>
    <row r="459" spans="1:8" ht="15">
      <c r="A459" s="5">
        <v>38096.14166666667</v>
      </c>
      <c r="B459" s="6">
        <v>1334.6</v>
      </c>
      <c r="C459" s="6">
        <f t="shared" si="6"/>
        <v>12</v>
      </c>
      <c r="H459" s="2"/>
    </row>
    <row r="460" spans="1:8" ht="15">
      <c r="A460" s="5">
        <v>38096.14722222222</v>
      </c>
      <c r="B460" s="6">
        <v>1336.1</v>
      </c>
      <c r="C460" s="6">
        <f aca="true" t="shared" si="7" ref="C460:C523">(+B461-B460)*8</f>
        <v>12.800000000001091</v>
      </c>
      <c r="H460" s="2"/>
    </row>
    <row r="461" spans="1:8" ht="15">
      <c r="A461" s="5">
        <v>38096.15277777778</v>
      </c>
      <c r="B461" s="6">
        <v>1337.7</v>
      </c>
      <c r="C461" s="6">
        <f t="shared" si="7"/>
        <v>12</v>
      </c>
      <c r="H461" s="2"/>
    </row>
    <row r="462" spans="1:8" ht="15">
      <c r="A462" s="5">
        <v>38096.15833333333</v>
      </c>
      <c r="B462" s="6">
        <v>1339.2</v>
      </c>
      <c r="C462" s="6">
        <f t="shared" si="7"/>
        <v>12</v>
      </c>
      <c r="H462" s="2"/>
    </row>
    <row r="463" spans="1:8" ht="15">
      <c r="A463" s="5">
        <v>38096.16388888889</v>
      </c>
      <c r="B463" s="6">
        <v>1340.7</v>
      </c>
      <c r="C463" s="6">
        <f t="shared" si="7"/>
        <v>12</v>
      </c>
      <c r="H463" s="2"/>
    </row>
    <row r="464" spans="1:8" ht="15">
      <c r="A464" s="5">
        <v>38096.169444444444</v>
      </c>
      <c r="B464" s="6">
        <v>1342.2</v>
      </c>
      <c r="C464" s="6">
        <f t="shared" si="7"/>
        <v>12</v>
      </c>
      <c r="H464" s="2"/>
    </row>
    <row r="465" spans="1:8" ht="15">
      <c r="A465" s="5">
        <v>38096.175</v>
      </c>
      <c r="B465" s="6">
        <v>1343.7</v>
      </c>
      <c r="C465" s="6">
        <f t="shared" si="7"/>
        <v>12.799999999999272</v>
      </c>
      <c r="H465" s="2"/>
    </row>
    <row r="466" spans="1:8" ht="15">
      <c r="A466" s="5">
        <v>38096.180555555555</v>
      </c>
      <c r="B466" s="6">
        <v>1345.3</v>
      </c>
      <c r="C466" s="6">
        <f t="shared" si="7"/>
        <v>12</v>
      </c>
      <c r="H466" s="2"/>
    </row>
    <row r="467" spans="1:8" ht="15">
      <c r="A467" s="5">
        <v>38096.186111111114</v>
      </c>
      <c r="B467" s="6">
        <v>1346.8</v>
      </c>
      <c r="C467" s="6">
        <f t="shared" si="7"/>
        <v>12</v>
      </c>
      <c r="H467" s="2"/>
    </row>
    <row r="468" spans="1:8" ht="15">
      <c r="A468" s="5">
        <v>38096.191666666666</v>
      </c>
      <c r="B468" s="6">
        <v>1348.3</v>
      </c>
      <c r="C468" s="6">
        <f t="shared" si="7"/>
        <v>12.800000000001091</v>
      </c>
      <c r="H468" s="2"/>
    </row>
    <row r="469" spans="1:8" ht="15">
      <c r="A469" s="5">
        <v>38096.197222222225</v>
      </c>
      <c r="B469" s="6">
        <v>1349.9</v>
      </c>
      <c r="C469" s="6">
        <f t="shared" si="7"/>
        <v>12</v>
      </c>
      <c r="H469" s="2"/>
    </row>
    <row r="470" spans="1:8" ht="15">
      <c r="A470" s="5">
        <v>38096.20277777778</v>
      </c>
      <c r="B470" s="6">
        <v>1351.4</v>
      </c>
      <c r="C470" s="6">
        <f t="shared" si="7"/>
        <v>12</v>
      </c>
      <c r="H470" s="2"/>
    </row>
    <row r="471" spans="1:8" ht="15">
      <c r="A471" s="5">
        <v>38096.208333333336</v>
      </c>
      <c r="B471" s="6">
        <v>1352.9</v>
      </c>
      <c r="C471" s="6">
        <f t="shared" si="7"/>
        <v>12</v>
      </c>
      <c r="H471" s="2"/>
    </row>
    <row r="472" spans="1:8" ht="15">
      <c r="A472" s="5">
        <v>38096.21388888889</v>
      </c>
      <c r="B472" s="6">
        <v>1354.4</v>
      </c>
      <c r="C472" s="6">
        <f t="shared" si="7"/>
        <v>12.799999999999272</v>
      </c>
      <c r="H472" s="2"/>
    </row>
    <row r="473" spans="1:8" ht="15">
      <c r="A473" s="5">
        <v>38096.21944444445</v>
      </c>
      <c r="B473" s="6">
        <v>1356</v>
      </c>
      <c r="C473" s="6">
        <f t="shared" si="7"/>
        <v>12</v>
      </c>
      <c r="H473" s="2"/>
    </row>
    <row r="474" spans="1:8" ht="15">
      <c r="A474" s="5">
        <v>38096.225</v>
      </c>
      <c r="B474" s="6">
        <v>1357.5</v>
      </c>
      <c r="C474" s="6">
        <f t="shared" si="7"/>
        <v>12</v>
      </c>
      <c r="H474" s="2"/>
    </row>
    <row r="475" spans="1:8" ht="15">
      <c r="A475" s="5">
        <v>38096.23055555556</v>
      </c>
      <c r="B475" s="6">
        <v>1359</v>
      </c>
      <c r="C475" s="6">
        <f t="shared" si="7"/>
        <v>12</v>
      </c>
      <c r="H475" s="2"/>
    </row>
    <row r="476" spans="1:8" ht="15">
      <c r="A476" s="5">
        <v>38096.23611111111</v>
      </c>
      <c r="B476" s="6">
        <v>1360.5</v>
      </c>
      <c r="C476" s="6">
        <f t="shared" si="7"/>
        <v>12</v>
      </c>
      <c r="H476" s="2"/>
    </row>
    <row r="477" spans="1:8" ht="15">
      <c r="A477" s="5">
        <v>38096.24166666667</v>
      </c>
      <c r="B477" s="6">
        <v>1362</v>
      </c>
      <c r="C477" s="6">
        <f t="shared" si="7"/>
        <v>12.799999999999272</v>
      </c>
      <c r="H477" s="2"/>
    </row>
    <row r="478" spans="1:8" ht="15">
      <c r="A478" s="5">
        <v>38096.24722222222</v>
      </c>
      <c r="B478" s="6">
        <v>1363.6</v>
      </c>
      <c r="C478" s="6">
        <f t="shared" si="7"/>
        <v>12</v>
      </c>
      <c r="H478" s="2"/>
    </row>
    <row r="479" spans="1:8" ht="15">
      <c r="A479" s="5">
        <v>38096.25277777778</v>
      </c>
      <c r="B479" s="6">
        <v>1365.1</v>
      </c>
      <c r="C479" s="6">
        <f t="shared" si="7"/>
        <v>12</v>
      </c>
      <c r="H479" s="2"/>
    </row>
    <row r="480" spans="1:8" ht="15">
      <c r="A480" s="5">
        <v>38096.25833333333</v>
      </c>
      <c r="B480" s="6">
        <v>1366.6</v>
      </c>
      <c r="C480" s="6">
        <f t="shared" si="7"/>
        <v>12</v>
      </c>
      <c r="H480" s="2"/>
    </row>
    <row r="481" spans="1:8" ht="15">
      <c r="A481" s="5">
        <v>38096.26388888889</v>
      </c>
      <c r="B481" s="6">
        <v>1368.1</v>
      </c>
      <c r="C481" s="6">
        <f t="shared" si="7"/>
        <v>12.800000000001091</v>
      </c>
      <c r="H481" s="2"/>
    </row>
    <row r="482" spans="1:8" ht="15">
      <c r="A482" s="5">
        <v>38096.26944444444</v>
      </c>
      <c r="B482" s="6">
        <v>1369.7</v>
      </c>
      <c r="C482" s="6">
        <f t="shared" si="7"/>
        <v>12</v>
      </c>
      <c r="H482" s="2"/>
    </row>
    <row r="483" spans="1:8" ht="15">
      <c r="A483" s="5">
        <v>38096.275</v>
      </c>
      <c r="B483" s="6">
        <v>1371.2</v>
      </c>
      <c r="C483" s="6">
        <f t="shared" si="7"/>
        <v>12.799999999999272</v>
      </c>
      <c r="H483" s="2"/>
    </row>
    <row r="484" spans="1:8" ht="15">
      <c r="A484" s="5">
        <v>38096.28055555555</v>
      </c>
      <c r="B484" s="6">
        <v>1372.8</v>
      </c>
      <c r="C484" s="6">
        <f t="shared" si="7"/>
        <v>12.800000000001091</v>
      </c>
      <c r="H484" s="2"/>
    </row>
    <row r="485" spans="1:8" ht="15">
      <c r="A485" s="5">
        <v>38096.28611111111</v>
      </c>
      <c r="B485" s="6">
        <v>1374.4</v>
      </c>
      <c r="C485" s="6">
        <f t="shared" si="7"/>
        <v>12</v>
      </c>
      <c r="H485" s="2"/>
    </row>
    <row r="486" spans="1:8" ht="15">
      <c r="A486" s="5">
        <v>38096.291666666664</v>
      </c>
      <c r="B486" s="6">
        <v>1375.9</v>
      </c>
      <c r="C486" s="6">
        <f t="shared" si="7"/>
        <v>12</v>
      </c>
      <c r="H486" s="2"/>
    </row>
    <row r="487" spans="1:8" ht="15">
      <c r="A487" s="5">
        <v>38096.29722222222</v>
      </c>
      <c r="B487" s="6">
        <v>1377.4</v>
      </c>
      <c r="C487" s="6">
        <f t="shared" si="7"/>
        <v>12</v>
      </c>
      <c r="H487" s="2"/>
    </row>
    <row r="488" spans="1:8" ht="15">
      <c r="A488" s="5">
        <v>38096.302777777775</v>
      </c>
      <c r="B488" s="6">
        <v>1378.9</v>
      </c>
      <c r="C488" s="6">
        <f t="shared" si="7"/>
        <v>12.799999999999272</v>
      </c>
      <c r="H488" s="2"/>
    </row>
    <row r="489" spans="1:8" ht="15">
      <c r="A489" s="5">
        <v>38096.308333333334</v>
      </c>
      <c r="B489" s="6">
        <v>1380.5</v>
      </c>
      <c r="C489" s="6">
        <f t="shared" si="7"/>
        <v>12</v>
      </c>
      <c r="H489" s="2"/>
    </row>
    <row r="490" spans="1:8" ht="15">
      <c r="A490" s="5">
        <v>38096.313888888886</v>
      </c>
      <c r="B490" s="6">
        <v>1382</v>
      </c>
      <c r="C490" s="6">
        <f t="shared" si="7"/>
        <v>12</v>
      </c>
      <c r="H490" s="2"/>
    </row>
    <row r="491" spans="1:8" ht="15">
      <c r="A491" s="5">
        <v>38096.319444444445</v>
      </c>
      <c r="B491" s="6">
        <v>1383.5</v>
      </c>
      <c r="C491" s="6">
        <f t="shared" si="7"/>
        <v>12</v>
      </c>
      <c r="H491" s="2"/>
    </row>
    <row r="492" spans="1:8" ht="15">
      <c r="A492" s="5">
        <v>38096.325</v>
      </c>
      <c r="B492" s="6">
        <v>1385</v>
      </c>
      <c r="C492" s="6">
        <f t="shared" si="7"/>
        <v>12.799999999999272</v>
      </c>
      <c r="H492" s="2"/>
    </row>
    <row r="493" spans="1:8" ht="15">
      <c r="A493" s="5">
        <v>38096.330555555556</v>
      </c>
      <c r="B493" s="6">
        <v>1386.6</v>
      </c>
      <c r="C493" s="6">
        <f t="shared" si="7"/>
        <v>12</v>
      </c>
      <c r="H493" s="2"/>
    </row>
    <row r="494" spans="1:8" ht="15">
      <c r="A494" s="5">
        <v>38096.33611111111</v>
      </c>
      <c r="B494" s="6">
        <v>1388.1</v>
      </c>
      <c r="C494" s="6">
        <f t="shared" si="7"/>
        <v>12</v>
      </c>
      <c r="H494" s="2"/>
    </row>
    <row r="495" spans="1:8" ht="15">
      <c r="A495" s="5">
        <v>38096.34166666667</v>
      </c>
      <c r="B495" s="6">
        <v>1389.6</v>
      </c>
      <c r="C495" s="6">
        <f t="shared" si="7"/>
        <v>12.800000000001091</v>
      </c>
      <c r="H495" s="2"/>
    </row>
    <row r="496" spans="1:8" ht="15">
      <c r="A496" s="5">
        <v>38096.34722222222</v>
      </c>
      <c r="B496" s="6">
        <v>1391.2</v>
      </c>
      <c r="C496" s="6">
        <f t="shared" si="7"/>
        <v>12</v>
      </c>
      <c r="H496" s="2"/>
    </row>
    <row r="497" spans="1:8" ht="15">
      <c r="A497" s="5">
        <v>38096.35277777778</v>
      </c>
      <c r="B497" s="6">
        <v>1392.7</v>
      </c>
      <c r="C497" s="6">
        <f t="shared" si="7"/>
        <v>12.799999999999272</v>
      </c>
      <c r="H497" s="2"/>
    </row>
    <row r="498" spans="1:8" ht="15">
      <c r="A498" s="5">
        <v>38096.35833333333</v>
      </c>
      <c r="B498" s="6">
        <v>1394.3</v>
      </c>
      <c r="C498" s="6">
        <f t="shared" si="7"/>
        <v>12</v>
      </c>
      <c r="H498" s="2"/>
    </row>
    <row r="499" spans="1:8" ht="15">
      <c r="A499" s="5">
        <v>38096.36388888889</v>
      </c>
      <c r="B499" s="6">
        <v>1395.8</v>
      </c>
      <c r="C499" s="6">
        <f t="shared" si="7"/>
        <v>12.800000000001091</v>
      </c>
      <c r="H499" s="2"/>
    </row>
    <row r="500" spans="1:8" ht="15">
      <c r="A500" s="5">
        <v>38096.36944444444</v>
      </c>
      <c r="B500" s="6">
        <v>1397.4</v>
      </c>
      <c r="C500" s="6">
        <f t="shared" si="7"/>
        <v>12</v>
      </c>
      <c r="H500" s="2"/>
    </row>
    <row r="501" spans="1:8" ht="15">
      <c r="A501" s="5">
        <v>38096.375</v>
      </c>
      <c r="B501" s="6">
        <v>1398.9</v>
      </c>
      <c r="C501" s="6">
        <f t="shared" si="7"/>
        <v>12</v>
      </c>
      <c r="H501" s="2"/>
    </row>
    <row r="502" spans="1:8" ht="15">
      <c r="A502" s="5">
        <v>38096.38055555556</v>
      </c>
      <c r="B502" s="6">
        <v>1400.4</v>
      </c>
      <c r="C502" s="6">
        <f t="shared" si="7"/>
        <v>12.799999999999272</v>
      </c>
      <c r="H502" s="2"/>
    </row>
    <row r="503" spans="1:8" ht="15">
      <c r="A503" s="5">
        <v>38096.38611111111</v>
      </c>
      <c r="B503" s="6">
        <v>1402</v>
      </c>
      <c r="C503" s="6">
        <f t="shared" si="7"/>
        <v>12</v>
      </c>
      <c r="H503" s="2"/>
    </row>
    <row r="504" spans="1:8" ht="15">
      <c r="A504" s="5">
        <v>38096.39166666667</v>
      </c>
      <c r="B504" s="6">
        <v>1403.5</v>
      </c>
      <c r="C504" s="6">
        <f t="shared" si="7"/>
        <v>12</v>
      </c>
      <c r="H504" s="2"/>
    </row>
    <row r="505" spans="1:8" ht="15">
      <c r="A505" s="5">
        <v>38096.39722222222</v>
      </c>
      <c r="B505" s="6">
        <v>1405</v>
      </c>
      <c r="C505" s="6">
        <f t="shared" si="7"/>
        <v>12</v>
      </c>
      <c r="H505" s="2"/>
    </row>
    <row r="506" spans="1:8" ht="15">
      <c r="A506" s="5">
        <v>38096.40277777778</v>
      </c>
      <c r="B506" s="6">
        <v>1406.5</v>
      </c>
      <c r="C506" s="6">
        <f t="shared" si="7"/>
        <v>23.200000000000728</v>
      </c>
      <c r="H506" s="2"/>
    </row>
    <row r="507" spans="1:8" ht="15">
      <c r="A507" s="5">
        <v>38096.40833333333</v>
      </c>
      <c r="B507" s="6">
        <v>1409.4</v>
      </c>
      <c r="C507" s="6">
        <f t="shared" si="7"/>
        <v>117.59999999999854</v>
      </c>
      <c r="H507" s="2"/>
    </row>
    <row r="508" spans="1:8" ht="15">
      <c r="A508" s="5">
        <v>38096.41388888889</v>
      </c>
      <c r="B508" s="6">
        <v>1424.1</v>
      </c>
      <c r="C508" s="6">
        <f t="shared" si="7"/>
        <v>112</v>
      </c>
      <c r="H508" s="2"/>
    </row>
    <row r="509" spans="1:8" ht="15">
      <c r="A509" s="5">
        <v>38096.419444444444</v>
      </c>
      <c r="B509" s="6">
        <v>1438.1</v>
      </c>
      <c r="C509" s="6">
        <f t="shared" si="7"/>
        <v>111.20000000000073</v>
      </c>
      <c r="H509" s="2"/>
    </row>
    <row r="510" spans="1:8" ht="15">
      <c r="A510" s="5">
        <v>38096.425</v>
      </c>
      <c r="B510" s="6">
        <v>1452</v>
      </c>
      <c r="C510" s="6">
        <f t="shared" si="7"/>
        <v>104.79999999999927</v>
      </c>
      <c r="H510" s="2"/>
    </row>
    <row r="511" spans="1:8" ht="15">
      <c r="A511" s="5">
        <v>38096.430555555555</v>
      </c>
      <c r="B511" s="6">
        <v>1465.1</v>
      </c>
      <c r="C511" s="6">
        <f t="shared" si="7"/>
        <v>101.60000000000036</v>
      </c>
      <c r="H511" s="2"/>
    </row>
    <row r="512" spans="1:8" ht="15">
      <c r="A512" s="5">
        <v>38096.436111111114</v>
      </c>
      <c r="B512" s="6">
        <v>1477.8</v>
      </c>
      <c r="C512" s="6">
        <f t="shared" si="7"/>
        <v>111.20000000000073</v>
      </c>
      <c r="H512" s="2"/>
    </row>
    <row r="513" spans="1:8" ht="15">
      <c r="A513" s="5">
        <v>38096.441666666666</v>
      </c>
      <c r="B513" s="6">
        <v>1491.7</v>
      </c>
      <c r="C513" s="6">
        <f t="shared" si="7"/>
        <v>115.19999999999891</v>
      </c>
      <c r="H513" s="2"/>
    </row>
    <row r="514" spans="1:8" ht="15">
      <c r="A514" s="5">
        <v>38096.447222222225</v>
      </c>
      <c r="B514" s="6">
        <v>1506.1</v>
      </c>
      <c r="C514" s="6">
        <f t="shared" si="7"/>
        <v>113.60000000000036</v>
      </c>
      <c r="H514" s="2"/>
    </row>
    <row r="515" spans="1:8" ht="15">
      <c r="A515" s="5">
        <v>38096.45277777778</v>
      </c>
      <c r="B515" s="6">
        <v>1520.3</v>
      </c>
      <c r="C515" s="6">
        <f t="shared" si="7"/>
        <v>112.80000000000109</v>
      </c>
      <c r="H515" s="2"/>
    </row>
    <row r="516" spans="1:8" ht="15">
      <c r="A516" s="5">
        <v>38096.458333333336</v>
      </c>
      <c r="B516" s="6">
        <v>1534.4</v>
      </c>
      <c r="C516" s="6">
        <f t="shared" si="7"/>
        <v>113.59999999999854</v>
      </c>
      <c r="H516" s="2"/>
    </row>
    <row r="517" spans="1:8" ht="15">
      <c r="A517" s="5">
        <v>38096.46388888889</v>
      </c>
      <c r="B517" s="6">
        <v>1548.6</v>
      </c>
      <c r="C517" s="6">
        <f t="shared" si="7"/>
        <v>112.80000000000109</v>
      </c>
      <c r="H517" s="2"/>
    </row>
    <row r="518" spans="1:8" ht="15">
      <c r="A518" s="5">
        <v>38096.46944444445</v>
      </c>
      <c r="B518" s="6">
        <v>1562.7</v>
      </c>
      <c r="C518" s="6">
        <f t="shared" si="7"/>
        <v>112</v>
      </c>
      <c r="H518" s="2"/>
    </row>
    <row r="519" spans="1:8" ht="15">
      <c r="A519" s="5">
        <v>38096.475</v>
      </c>
      <c r="B519" s="6">
        <v>1576.7</v>
      </c>
      <c r="C519" s="6">
        <f t="shared" si="7"/>
        <v>112</v>
      </c>
      <c r="H519" s="2"/>
    </row>
    <row r="520" spans="1:8" ht="15">
      <c r="A520" s="5">
        <v>38096.48055555556</v>
      </c>
      <c r="B520" s="6">
        <v>1590.7</v>
      </c>
      <c r="C520" s="6">
        <f t="shared" si="7"/>
        <v>112.79999999999927</v>
      </c>
      <c r="H520" s="2"/>
    </row>
    <row r="521" spans="1:8" ht="15">
      <c r="A521" s="5">
        <v>38096.48611111111</v>
      </c>
      <c r="B521" s="6">
        <v>1604.8</v>
      </c>
      <c r="C521" s="6">
        <f t="shared" si="7"/>
        <v>111.20000000000073</v>
      </c>
      <c r="H521" s="2"/>
    </row>
    <row r="522" spans="1:8" ht="15">
      <c r="A522" s="5">
        <v>38096.49166666667</v>
      </c>
      <c r="B522" s="6">
        <v>1618.7</v>
      </c>
      <c r="C522" s="6">
        <f t="shared" si="7"/>
        <v>56</v>
      </c>
      <c r="H522" s="2"/>
    </row>
    <row r="523" spans="1:8" ht="15">
      <c r="A523" s="5">
        <v>38096.49722222222</v>
      </c>
      <c r="B523" s="6">
        <v>1625.7</v>
      </c>
      <c r="C523" s="6">
        <f t="shared" si="7"/>
        <v>105.60000000000036</v>
      </c>
      <c r="H523" s="2"/>
    </row>
    <row r="524" spans="1:8" ht="15">
      <c r="A524" s="5">
        <v>38096.50277777778</v>
      </c>
      <c r="B524" s="6">
        <v>1638.9</v>
      </c>
      <c r="C524" s="6">
        <f aca="true" t="shared" si="8" ref="C524:C587">(+B525-B524)*8</f>
        <v>108.79999999999927</v>
      </c>
      <c r="H524" s="2"/>
    </row>
    <row r="525" spans="1:8" ht="15">
      <c r="A525" s="5">
        <v>38096.50833333333</v>
      </c>
      <c r="B525" s="6">
        <v>1652.5</v>
      </c>
      <c r="C525" s="6">
        <f t="shared" si="8"/>
        <v>112.79999999999927</v>
      </c>
      <c r="H525" s="2"/>
    </row>
    <row r="526" spans="1:8" ht="15">
      <c r="A526" s="5">
        <v>38096.51388888889</v>
      </c>
      <c r="B526" s="6">
        <v>1666.6</v>
      </c>
      <c r="C526" s="6">
        <f t="shared" si="8"/>
        <v>112</v>
      </c>
      <c r="H526" s="2"/>
    </row>
    <row r="527" spans="1:8" ht="15">
      <c r="A527" s="5">
        <v>38096.51944444444</v>
      </c>
      <c r="B527" s="6">
        <v>1680.6</v>
      </c>
      <c r="C527" s="6">
        <f t="shared" si="8"/>
        <v>106.40000000000146</v>
      </c>
      <c r="H527" s="2"/>
    </row>
    <row r="528" spans="1:8" ht="15">
      <c r="A528" s="5">
        <v>38096.525</v>
      </c>
      <c r="B528" s="6">
        <v>1693.9</v>
      </c>
      <c r="C528" s="6">
        <f t="shared" si="8"/>
        <v>85.59999999999854</v>
      </c>
      <c r="H528" s="2"/>
    </row>
    <row r="529" spans="1:8" ht="15">
      <c r="A529" s="5">
        <v>38096.53055555555</v>
      </c>
      <c r="B529" s="6">
        <v>1704.6</v>
      </c>
      <c r="C529" s="6">
        <f t="shared" si="8"/>
        <v>66.40000000000146</v>
      </c>
      <c r="H529" s="2"/>
    </row>
    <row r="530" spans="1:8" ht="15">
      <c r="A530" s="5">
        <v>38096.53611111111</v>
      </c>
      <c r="B530" s="6">
        <v>1712.9</v>
      </c>
      <c r="C530" s="6">
        <f t="shared" si="8"/>
        <v>109.59999999999854</v>
      </c>
      <c r="H530" s="2"/>
    </row>
    <row r="531" spans="1:8" ht="15">
      <c r="A531" s="5">
        <v>38096.541666666664</v>
      </c>
      <c r="B531" s="6">
        <v>1726.6</v>
      </c>
      <c r="C531" s="6">
        <f t="shared" si="8"/>
        <v>110.40000000000146</v>
      </c>
      <c r="H531" s="2"/>
    </row>
    <row r="532" spans="1:8" ht="15">
      <c r="A532" s="5">
        <v>38096.54722222222</v>
      </c>
      <c r="B532" s="6">
        <v>1740.4</v>
      </c>
      <c r="C532" s="6">
        <f t="shared" si="8"/>
        <v>111.19999999999891</v>
      </c>
      <c r="H532" s="2"/>
    </row>
    <row r="533" spans="1:8" ht="15">
      <c r="A533" s="5">
        <v>38096.552777777775</v>
      </c>
      <c r="B533" s="6">
        <v>1754.3</v>
      </c>
      <c r="C533" s="6">
        <f t="shared" si="8"/>
        <v>111.20000000000073</v>
      </c>
      <c r="H533" s="2"/>
    </row>
    <row r="534" spans="1:8" ht="15">
      <c r="A534" s="5">
        <v>38096.558333333334</v>
      </c>
      <c r="B534" s="6">
        <v>1768.2</v>
      </c>
      <c r="C534" s="6">
        <f t="shared" si="8"/>
        <v>108.79999999999927</v>
      </c>
      <c r="H534" s="2"/>
    </row>
    <row r="535" spans="1:8" ht="15">
      <c r="A535" s="5">
        <v>38096.563888888886</v>
      </c>
      <c r="B535" s="6">
        <v>1781.8</v>
      </c>
      <c r="C535" s="6">
        <f t="shared" si="8"/>
        <v>112</v>
      </c>
      <c r="H535" s="2"/>
    </row>
    <row r="536" spans="1:8" ht="15">
      <c r="A536" s="5">
        <v>38096.569444444445</v>
      </c>
      <c r="B536" s="6">
        <v>1795.8</v>
      </c>
      <c r="C536" s="6">
        <f t="shared" si="8"/>
        <v>112.80000000000109</v>
      </c>
      <c r="H536" s="2"/>
    </row>
    <row r="537" spans="1:8" ht="15">
      <c r="A537" s="5">
        <v>38096.575</v>
      </c>
      <c r="B537" s="6">
        <v>1809.9</v>
      </c>
      <c r="C537" s="6">
        <f t="shared" si="8"/>
        <v>113.59999999999854</v>
      </c>
      <c r="H537" s="2"/>
    </row>
    <row r="538" spans="1:8" ht="15">
      <c r="A538" s="5">
        <v>38096.580555555556</v>
      </c>
      <c r="B538" s="6">
        <v>1824.1</v>
      </c>
      <c r="C538" s="6">
        <f t="shared" si="8"/>
        <v>113.60000000000036</v>
      </c>
      <c r="H538" s="2"/>
    </row>
    <row r="539" spans="1:8" ht="15">
      <c r="A539" s="5">
        <v>38096.58611111111</v>
      </c>
      <c r="B539" s="6">
        <v>1838.3</v>
      </c>
      <c r="C539" s="6">
        <f t="shared" si="8"/>
        <v>38.399999999999636</v>
      </c>
      <c r="H539" s="2"/>
    </row>
    <row r="540" spans="1:8" ht="15">
      <c r="A540" s="5">
        <v>38096.59166666667</v>
      </c>
      <c r="B540" s="6">
        <v>1843.1</v>
      </c>
      <c r="C540" s="6">
        <f t="shared" si="8"/>
        <v>12.800000000001091</v>
      </c>
      <c r="H540" s="2"/>
    </row>
    <row r="541" spans="1:8" ht="15">
      <c r="A541" s="5">
        <v>38096.59722222222</v>
      </c>
      <c r="B541" s="6">
        <v>1844.7</v>
      </c>
      <c r="C541" s="6">
        <f t="shared" si="8"/>
        <v>12.799999999999272</v>
      </c>
      <c r="H541" s="2"/>
    </row>
    <row r="542" spans="1:8" ht="15">
      <c r="A542" s="5">
        <v>38096.60277777778</v>
      </c>
      <c r="B542" s="6">
        <v>1846.3</v>
      </c>
      <c r="C542" s="6">
        <f t="shared" si="8"/>
        <v>12.800000000001091</v>
      </c>
      <c r="H542" s="2"/>
    </row>
    <row r="543" spans="1:8" ht="15">
      <c r="A543" s="5">
        <v>38096.60833333333</v>
      </c>
      <c r="B543" s="6">
        <v>1847.9</v>
      </c>
      <c r="C543" s="6">
        <f t="shared" si="8"/>
        <v>12.799999999999272</v>
      </c>
      <c r="H543" s="2"/>
    </row>
    <row r="544" spans="1:8" ht="15">
      <c r="A544" s="5">
        <v>38096.61388888889</v>
      </c>
      <c r="B544" s="6">
        <v>1849.5</v>
      </c>
      <c r="C544" s="6">
        <f t="shared" si="8"/>
        <v>12.799999999999272</v>
      </c>
      <c r="H544" s="2"/>
    </row>
    <row r="545" spans="1:8" ht="15">
      <c r="A545" s="5">
        <v>38096.61944444444</v>
      </c>
      <c r="B545" s="6">
        <v>1851.1</v>
      </c>
      <c r="C545" s="6">
        <f t="shared" si="8"/>
        <v>12.800000000001091</v>
      </c>
      <c r="H545" s="2"/>
    </row>
    <row r="546" spans="1:8" ht="15">
      <c r="A546" s="5">
        <v>38096.625</v>
      </c>
      <c r="B546" s="6">
        <v>1852.7</v>
      </c>
      <c r="C546" s="6">
        <f t="shared" si="8"/>
        <v>12.799999999999272</v>
      </c>
      <c r="H546" s="2"/>
    </row>
    <row r="547" spans="1:8" ht="15">
      <c r="A547" s="5">
        <v>38096.63055555556</v>
      </c>
      <c r="B547" s="6">
        <v>1854.3</v>
      </c>
      <c r="C547" s="6">
        <f t="shared" si="8"/>
        <v>12.800000000001091</v>
      </c>
      <c r="H547" s="2"/>
    </row>
    <row r="548" spans="1:8" ht="15">
      <c r="A548" s="5">
        <v>38096.63611111111</v>
      </c>
      <c r="B548" s="6">
        <v>1855.9</v>
      </c>
      <c r="C548" s="6">
        <f t="shared" si="8"/>
        <v>12.799999999999272</v>
      </c>
      <c r="H548" s="2"/>
    </row>
    <row r="549" spans="1:8" ht="15">
      <c r="A549" s="5">
        <v>38096.64166666667</v>
      </c>
      <c r="B549" s="6">
        <v>1857.5</v>
      </c>
      <c r="C549" s="6">
        <f t="shared" si="8"/>
        <v>12.799999999999272</v>
      </c>
      <c r="H549" s="2"/>
    </row>
    <row r="550" spans="1:8" ht="15">
      <c r="A550" s="5">
        <v>38096.64722222222</v>
      </c>
      <c r="B550" s="6">
        <v>1859.1</v>
      </c>
      <c r="C550" s="6">
        <f t="shared" si="8"/>
        <v>12</v>
      </c>
      <c r="H550" s="2"/>
    </row>
    <row r="551" spans="1:8" ht="15">
      <c r="A551" s="5">
        <v>38096.65277777778</v>
      </c>
      <c r="B551" s="6">
        <v>1860.6</v>
      </c>
      <c r="C551" s="6">
        <f t="shared" si="8"/>
        <v>94.40000000000146</v>
      </c>
      <c r="H551" s="2"/>
    </row>
    <row r="552" spans="1:8" ht="15">
      <c r="A552" s="5">
        <v>38096.65833333333</v>
      </c>
      <c r="B552" s="6">
        <v>1872.4</v>
      </c>
      <c r="C552" s="6">
        <f t="shared" si="8"/>
        <v>114.39999999999964</v>
      </c>
      <c r="H552" s="2"/>
    </row>
    <row r="553" spans="1:8" ht="15">
      <c r="A553" s="5">
        <v>38096.66388888889</v>
      </c>
      <c r="B553" s="6">
        <v>1886.7</v>
      </c>
      <c r="C553" s="6">
        <f t="shared" si="8"/>
        <v>113.60000000000036</v>
      </c>
      <c r="H553" s="2"/>
    </row>
    <row r="554" spans="1:8" ht="15">
      <c r="A554" s="5">
        <v>38096.669444444444</v>
      </c>
      <c r="B554" s="6">
        <v>1900.9</v>
      </c>
      <c r="C554" s="6">
        <f t="shared" si="8"/>
        <v>114.39999999999964</v>
      </c>
      <c r="H554" s="2"/>
    </row>
    <row r="555" spans="1:8" ht="15">
      <c r="A555" s="5">
        <v>38096.675</v>
      </c>
      <c r="B555" s="6">
        <v>1915.2</v>
      </c>
      <c r="C555" s="6">
        <f t="shared" si="8"/>
        <v>114.39999999999964</v>
      </c>
      <c r="H555" s="2"/>
    </row>
    <row r="556" spans="1:8" ht="15">
      <c r="A556" s="5">
        <v>38096.680555555555</v>
      </c>
      <c r="B556" s="6">
        <v>1929.5</v>
      </c>
      <c r="C556" s="6">
        <f t="shared" si="8"/>
        <v>115.20000000000073</v>
      </c>
      <c r="H556" s="2"/>
    </row>
    <row r="557" spans="1:8" ht="15">
      <c r="A557" s="5">
        <v>38096.686111111114</v>
      </c>
      <c r="B557" s="6">
        <v>1943.9</v>
      </c>
      <c r="C557" s="6">
        <f t="shared" si="8"/>
        <v>114.39999999999964</v>
      </c>
      <c r="H557" s="2"/>
    </row>
    <row r="558" spans="1:8" ht="15">
      <c r="A558" s="5">
        <v>38096.691666666666</v>
      </c>
      <c r="B558" s="6">
        <v>1958.2</v>
      </c>
      <c r="C558" s="6">
        <f t="shared" si="8"/>
        <v>113.60000000000036</v>
      </c>
      <c r="H558" s="2"/>
    </row>
    <row r="559" spans="1:8" ht="15">
      <c r="A559" s="5">
        <v>38096.697222222225</v>
      </c>
      <c r="B559" s="6">
        <v>1972.4</v>
      </c>
      <c r="C559" s="6">
        <f t="shared" si="8"/>
        <v>114.39999999999964</v>
      </c>
      <c r="H559" s="2"/>
    </row>
    <row r="560" spans="1:8" ht="15">
      <c r="A560" s="5">
        <v>38096.70277777778</v>
      </c>
      <c r="B560" s="6">
        <v>1986.7</v>
      </c>
      <c r="C560" s="6">
        <f t="shared" si="8"/>
        <v>113.60000000000036</v>
      </c>
      <c r="H560" s="2"/>
    </row>
    <row r="561" spans="1:8" ht="15">
      <c r="A561" s="5">
        <v>38096.708333333336</v>
      </c>
      <c r="B561" s="6">
        <v>2000.9</v>
      </c>
      <c r="C561" s="6">
        <f t="shared" si="8"/>
        <v>112.79999999999927</v>
      </c>
      <c r="H561" s="2"/>
    </row>
    <row r="562" spans="1:8" ht="15">
      <c r="A562" s="5">
        <v>38096.71388888889</v>
      </c>
      <c r="B562" s="6">
        <v>2015</v>
      </c>
      <c r="C562" s="6">
        <f t="shared" si="8"/>
        <v>112.79999999999927</v>
      </c>
      <c r="H562" s="2"/>
    </row>
    <row r="563" spans="1:8" ht="15">
      <c r="A563" s="5">
        <v>38096.71944444445</v>
      </c>
      <c r="B563" s="6">
        <v>2029.1</v>
      </c>
      <c r="C563" s="6">
        <f t="shared" si="8"/>
        <v>109.60000000000036</v>
      </c>
      <c r="H563" s="2"/>
    </row>
    <row r="564" spans="1:8" ht="15">
      <c r="A564" s="5">
        <v>38096.725</v>
      </c>
      <c r="B564" s="6">
        <v>2042.8</v>
      </c>
      <c r="C564" s="6">
        <f t="shared" si="8"/>
        <v>111.19999999999891</v>
      </c>
      <c r="H564" s="2"/>
    </row>
    <row r="565" spans="1:8" ht="15">
      <c r="A565" s="5">
        <v>38096.73055555556</v>
      </c>
      <c r="B565" s="6">
        <v>2056.7</v>
      </c>
      <c r="C565" s="6">
        <f t="shared" si="8"/>
        <v>106.40000000000146</v>
      </c>
      <c r="H565" s="2"/>
    </row>
    <row r="566" spans="1:8" ht="15">
      <c r="A566" s="5">
        <v>38096.73611111111</v>
      </c>
      <c r="B566" s="6">
        <v>2070</v>
      </c>
      <c r="C566" s="6">
        <f t="shared" si="8"/>
        <v>103.20000000000073</v>
      </c>
      <c r="H566" s="2"/>
    </row>
    <row r="567" spans="1:8" ht="15">
      <c r="A567" s="5">
        <v>38096.74166666667</v>
      </c>
      <c r="B567" s="6">
        <v>2082.9</v>
      </c>
      <c r="C567" s="6">
        <f t="shared" si="8"/>
        <v>107.20000000000073</v>
      </c>
      <c r="H567" s="2"/>
    </row>
    <row r="568" spans="1:8" ht="15">
      <c r="A568" s="5">
        <v>38096.74722222222</v>
      </c>
      <c r="B568" s="6">
        <v>2096.3</v>
      </c>
      <c r="C568" s="6">
        <f t="shared" si="8"/>
        <v>52.79999999999927</v>
      </c>
      <c r="H568" s="2"/>
    </row>
    <row r="569" spans="1:8" ht="15">
      <c r="A569" s="5">
        <v>38096.75277777778</v>
      </c>
      <c r="B569" s="6">
        <v>2102.9</v>
      </c>
      <c r="C569" s="6">
        <f t="shared" si="8"/>
        <v>41.599999999998545</v>
      </c>
      <c r="H569" s="2"/>
    </row>
    <row r="570" spans="1:8" ht="15">
      <c r="A570" s="5">
        <v>38096.75833333333</v>
      </c>
      <c r="B570" s="6">
        <v>2108.1</v>
      </c>
      <c r="C570" s="6">
        <f t="shared" si="8"/>
        <v>41.60000000000218</v>
      </c>
      <c r="H570" s="2"/>
    </row>
    <row r="571" spans="1:8" ht="15">
      <c r="A571" s="5">
        <v>38096.76388888889</v>
      </c>
      <c r="B571" s="6">
        <v>2113.3</v>
      </c>
      <c r="C571" s="6">
        <f t="shared" si="8"/>
        <v>39.19999999999709</v>
      </c>
      <c r="H571" s="2"/>
    </row>
    <row r="572" spans="1:8" ht="15">
      <c r="A572" s="5">
        <v>38096.76944444444</v>
      </c>
      <c r="B572" s="6">
        <v>2118.2</v>
      </c>
      <c r="C572" s="6">
        <f t="shared" si="8"/>
        <v>12.80000000000291</v>
      </c>
      <c r="H572" s="2"/>
    </row>
    <row r="573" spans="1:8" ht="15">
      <c r="A573" s="5">
        <v>38096.775</v>
      </c>
      <c r="B573" s="6">
        <v>2119.8</v>
      </c>
      <c r="C573" s="6">
        <f t="shared" si="8"/>
        <v>12</v>
      </c>
      <c r="H573" s="2"/>
    </row>
    <row r="574" spans="1:8" ht="15">
      <c r="A574" s="5">
        <v>38096.78055555555</v>
      </c>
      <c r="B574" s="6">
        <v>2121.3</v>
      </c>
      <c r="C574" s="6">
        <f t="shared" si="8"/>
        <v>12.799999999999272</v>
      </c>
      <c r="H574" s="2"/>
    </row>
    <row r="575" spans="1:8" ht="15">
      <c r="A575" s="5">
        <v>38096.78611111111</v>
      </c>
      <c r="B575" s="6">
        <v>2122.9</v>
      </c>
      <c r="C575" s="6">
        <f t="shared" si="8"/>
        <v>12</v>
      </c>
      <c r="H575" s="2"/>
    </row>
    <row r="576" spans="1:8" ht="15">
      <c r="A576" s="5">
        <v>38096.791666666664</v>
      </c>
      <c r="B576" s="6">
        <v>2124.4</v>
      </c>
      <c r="C576" s="6">
        <f t="shared" si="8"/>
        <v>12.799999999999272</v>
      </c>
      <c r="H576" s="2"/>
    </row>
    <row r="577" spans="1:8" ht="15">
      <c r="A577" s="5">
        <v>38096.79722222222</v>
      </c>
      <c r="B577" s="6">
        <v>2126</v>
      </c>
      <c r="C577" s="6">
        <f t="shared" si="8"/>
        <v>12</v>
      </c>
      <c r="H577" s="2"/>
    </row>
    <row r="578" spans="1:8" ht="15">
      <c r="A578" s="5">
        <v>38096.802777777775</v>
      </c>
      <c r="B578" s="6">
        <v>2127.5</v>
      </c>
      <c r="C578" s="6">
        <f t="shared" si="8"/>
        <v>12.799999999999272</v>
      </c>
      <c r="H578" s="2"/>
    </row>
    <row r="579" spans="1:8" ht="15">
      <c r="A579" s="5">
        <v>38096.808333333334</v>
      </c>
      <c r="B579" s="6">
        <v>2129.1</v>
      </c>
      <c r="C579" s="6">
        <f t="shared" si="8"/>
        <v>12</v>
      </c>
      <c r="H579" s="2"/>
    </row>
    <row r="580" spans="1:8" ht="15">
      <c r="A580" s="5">
        <v>38096.813888888886</v>
      </c>
      <c r="B580" s="6">
        <v>2130.6</v>
      </c>
      <c r="C580" s="6">
        <f t="shared" si="8"/>
        <v>12.799999999999272</v>
      </c>
      <c r="H580" s="2"/>
    </row>
    <row r="581" spans="1:8" ht="15">
      <c r="A581" s="5">
        <v>38096.819444444445</v>
      </c>
      <c r="B581" s="6">
        <v>2132.2</v>
      </c>
      <c r="C581" s="6">
        <f t="shared" si="8"/>
        <v>12</v>
      </c>
      <c r="H581" s="2"/>
    </row>
    <row r="582" spans="1:8" ht="15">
      <c r="A582" s="5">
        <v>38096.825</v>
      </c>
      <c r="B582" s="6">
        <v>2133.7</v>
      </c>
      <c r="C582" s="6">
        <f t="shared" si="8"/>
        <v>12.80000000000291</v>
      </c>
      <c r="H582" s="2"/>
    </row>
    <row r="583" spans="1:8" ht="15">
      <c r="A583" s="5">
        <v>38096.830555555556</v>
      </c>
      <c r="B583" s="6">
        <v>2135.3</v>
      </c>
      <c r="C583" s="6">
        <f t="shared" si="8"/>
        <v>12.799999999999272</v>
      </c>
      <c r="H583" s="2"/>
    </row>
    <row r="584" spans="1:8" ht="15">
      <c r="A584" s="5">
        <v>38096.83611111111</v>
      </c>
      <c r="B584" s="6">
        <v>2136.9</v>
      </c>
      <c r="C584" s="6">
        <f t="shared" si="8"/>
        <v>12.799999999999272</v>
      </c>
      <c r="H584" s="2"/>
    </row>
    <row r="585" spans="1:8" ht="15">
      <c r="A585" s="5">
        <v>38096.84166666667</v>
      </c>
      <c r="B585" s="6">
        <v>2138.5</v>
      </c>
      <c r="C585" s="6">
        <f t="shared" si="8"/>
        <v>12</v>
      </c>
      <c r="H585" s="2"/>
    </row>
    <row r="586" spans="1:8" ht="15">
      <c r="A586" s="5">
        <v>38096.84722222222</v>
      </c>
      <c r="B586" s="6">
        <v>2140</v>
      </c>
      <c r="C586" s="6">
        <f t="shared" si="8"/>
        <v>12.799999999999272</v>
      </c>
      <c r="H586" s="2"/>
    </row>
    <row r="587" spans="1:8" ht="15">
      <c r="A587" s="5">
        <v>38096.85277777778</v>
      </c>
      <c r="B587" s="6">
        <v>2141.6</v>
      </c>
      <c r="C587" s="6">
        <f t="shared" si="8"/>
        <v>12.799999999999272</v>
      </c>
      <c r="H587" s="2"/>
    </row>
    <row r="588" spans="1:8" ht="15">
      <c r="A588" s="5">
        <v>38096.85833333333</v>
      </c>
      <c r="B588" s="6">
        <v>2143.2</v>
      </c>
      <c r="C588" s="6">
        <f aca="true" t="shared" si="9" ref="C588:C651">(+B589-B588)*8</f>
        <v>12.80000000000291</v>
      </c>
      <c r="H588" s="2"/>
    </row>
    <row r="589" spans="1:8" ht="15">
      <c r="A589" s="5">
        <v>38096.86388888889</v>
      </c>
      <c r="B589" s="6">
        <v>2144.8</v>
      </c>
      <c r="C589" s="6">
        <f t="shared" si="9"/>
        <v>12.799999999999272</v>
      </c>
      <c r="H589" s="2"/>
    </row>
    <row r="590" spans="1:8" ht="15">
      <c r="A590" s="5">
        <v>38096.86944444444</v>
      </c>
      <c r="B590" s="6">
        <v>2146.4</v>
      </c>
      <c r="C590" s="6">
        <f t="shared" si="9"/>
        <v>12.799999999999272</v>
      </c>
      <c r="H590" s="2"/>
    </row>
    <row r="591" spans="1:8" ht="15">
      <c r="A591" s="5">
        <v>38096.875</v>
      </c>
      <c r="B591" s="6">
        <v>2148</v>
      </c>
      <c r="C591" s="6">
        <f t="shared" si="9"/>
        <v>12</v>
      </c>
      <c r="H591" s="2"/>
    </row>
    <row r="592" spans="1:8" ht="15">
      <c r="A592" s="5">
        <v>38096.88055555556</v>
      </c>
      <c r="B592" s="6">
        <v>2149.5</v>
      </c>
      <c r="C592" s="6">
        <f t="shared" si="9"/>
        <v>12.799999999999272</v>
      </c>
      <c r="H592" s="2"/>
    </row>
    <row r="593" spans="1:8" ht="15">
      <c r="A593" s="5">
        <v>38096.88611111111</v>
      </c>
      <c r="B593" s="6">
        <v>2151.1</v>
      </c>
      <c r="C593" s="6">
        <f t="shared" si="9"/>
        <v>12.799999999999272</v>
      </c>
      <c r="H593" s="2"/>
    </row>
    <row r="594" spans="1:8" ht="15">
      <c r="A594" s="5">
        <v>38096.89166666667</v>
      </c>
      <c r="B594" s="6">
        <v>2152.7</v>
      </c>
      <c r="C594" s="6">
        <f t="shared" si="9"/>
        <v>12.80000000000291</v>
      </c>
      <c r="H594" s="2"/>
    </row>
    <row r="595" spans="1:8" ht="15">
      <c r="A595" s="5">
        <v>38096.89722222222</v>
      </c>
      <c r="B595" s="6">
        <v>2154.3</v>
      </c>
      <c r="C595" s="6">
        <f t="shared" si="9"/>
        <v>12</v>
      </c>
      <c r="H595" s="2"/>
    </row>
    <row r="596" spans="1:8" ht="15">
      <c r="A596" s="5">
        <v>38096.90277777778</v>
      </c>
      <c r="B596" s="6">
        <v>2155.8</v>
      </c>
      <c r="C596" s="6">
        <f t="shared" si="9"/>
        <v>12.799999999999272</v>
      </c>
      <c r="H596" s="2"/>
    </row>
    <row r="597" spans="1:8" ht="15">
      <c r="A597" s="5">
        <v>38096.90833333333</v>
      </c>
      <c r="B597" s="6">
        <v>2157.4</v>
      </c>
      <c r="C597" s="6">
        <f t="shared" si="9"/>
        <v>12.799999999999272</v>
      </c>
      <c r="H597" s="2"/>
    </row>
    <row r="598" spans="1:8" ht="15">
      <c r="A598" s="5">
        <v>38096.91388888889</v>
      </c>
      <c r="B598" s="6">
        <v>2159</v>
      </c>
      <c r="C598" s="6">
        <f t="shared" si="9"/>
        <v>12.799999999999272</v>
      </c>
      <c r="H598" s="2"/>
    </row>
    <row r="599" spans="1:8" ht="15">
      <c r="A599" s="5">
        <v>38096.919444444444</v>
      </c>
      <c r="B599" s="6">
        <v>2160.6</v>
      </c>
      <c r="C599" s="6">
        <f t="shared" si="9"/>
        <v>12</v>
      </c>
      <c r="H599" s="2"/>
    </row>
    <row r="600" spans="1:8" ht="15">
      <c r="A600" s="5">
        <v>38096.925</v>
      </c>
      <c r="B600" s="6">
        <v>2162.1</v>
      </c>
      <c r="C600" s="6">
        <f t="shared" si="9"/>
        <v>12.799999999999272</v>
      </c>
      <c r="H600" s="2"/>
    </row>
    <row r="601" spans="1:8" ht="15">
      <c r="A601" s="5">
        <v>38096.930555555555</v>
      </c>
      <c r="B601" s="6">
        <v>2163.7</v>
      </c>
      <c r="C601" s="6">
        <f t="shared" si="9"/>
        <v>12.80000000000291</v>
      </c>
      <c r="H601" s="2"/>
    </row>
    <row r="602" spans="1:8" ht="15">
      <c r="A602" s="5">
        <v>38096.936111111114</v>
      </c>
      <c r="B602" s="6">
        <v>2165.3</v>
      </c>
      <c r="C602" s="6">
        <f t="shared" si="9"/>
        <v>12.799999999999272</v>
      </c>
      <c r="H602" s="2"/>
    </row>
    <row r="603" spans="1:8" ht="15">
      <c r="A603" s="5">
        <v>38096.941666666666</v>
      </c>
      <c r="B603" s="6">
        <v>2166.9</v>
      </c>
      <c r="C603" s="6">
        <f t="shared" si="9"/>
        <v>12.799999999999272</v>
      </c>
      <c r="H603" s="2"/>
    </row>
    <row r="604" spans="1:8" ht="15">
      <c r="A604" s="5">
        <v>38096.947222222225</v>
      </c>
      <c r="B604" s="6">
        <v>2168.5</v>
      </c>
      <c r="C604" s="6">
        <f t="shared" si="9"/>
        <v>12</v>
      </c>
      <c r="H604" s="2"/>
    </row>
    <row r="605" spans="1:8" ht="15">
      <c r="A605" s="5">
        <v>38096.95277777778</v>
      </c>
      <c r="B605" s="6">
        <v>2170</v>
      </c>
      <c r="C605" s="6">
        <f t="shared" si="9"/>
        <v>13.599999999998545</v>
      </c>
      <c r="H605" s="2"/>
    </row>
    <row r="606" spans="1:8" ht="15">
      <c r="A606" s="5">
        <v>38096.958333333336</v>
      </c>
      <c r="B606" s="6">
        <v>2171.7</v>
      </c>
      <c r="C606" s="6">
        <f t="shared" si="9"/>
        <v>12</v>
      </c>
      <c r="H606" s="2"/>
    </row>
    <row r="607" spans="1:8" ht="15">
      <c r="A607" s="5">
        <v>38096.96388888889</v>
      </c>
      <c r="B607" s="6">
        <v>2173.2</v>
      </c>
      <c r="C607" s="6">
        <f t="shared" si="9"/>
        <v>12.80000000000291</v>
      </c>
      <c r="H607" s="2"/>
    </row>
    <row r="608" spans="1:8" ht="15">
      <c r="A608" s="5">
        <v>38096.96944444445</v>
      </c>
      <c r="B608" s="6">
        <v>2174.8</v>
      </c>
      <c r="C608" s="6">
        <f t="shared" si="9"/>
        <v>12.799999999999272</v>
      </c>
      <c r="H608" s="2"/>
    </row>
    <row r="609" spans="1:8" ht="15">
      <c r="A609" s="5">
        <v>38096.975</v>
      </c>
      <c r="B609" s="6">
        <v>2176.4</v>
      </c>
      <c r="C609" s="6">
        <f t="shared" si="9"/>
        <v>12.799999999999272</v>
      </c>
      <c r="H609" s="2"/>
    </row>
    <row r="610" spans="1:8" ht="15">
      <c r="A610" s="5">
        <v>38096.98055555556</v>
      </c>
      <c r="B610" s="6">
        <v>2178</v>
      </c>
      <c r="C610" s="6">
        <f t="shared" si="9"/>
        <v>12.799999999999272</v>
      </c>
      <c r="H610" s="2"/>
    </row>
    <row r="611" spans="1:8" ht="15">
      <c r="A611" s="5">
        <v>38096.98611111111</v>
      </c>
      <c r="B611" s="6">
        <v>2179.6</v>
      </c>
      <c r="C611" s="6">
        <f t="shared" si="9"/>
        <v>12</v>
      </c>
      <c r="H611" s="2"/>
    </row>
    <row r="612" spans="1:8" ht="15">
      <c r="A612" s="5">
        <v>38096.99166666667</v>
      </c>
      <c r="B612" s="6">
        <v>2181.1</v>
      </c>
      <c r="C612" s="6">
        <f t="shared" si="9"/>
        <v>12.799999999999272</v>
      </c>
      <c r="H612" s="2"/>
    </row>
    <row r="613" spans="1:8" ht="15">
      <c r="A613" s="5">
        <v>38096.99722222222</v>
      </c>
      <c r="B613" s="6">
        <v>2182.7</v>
      </c>
      <c r="C613" s="6">
        <f t="shared" si="9"/>
        <v>12.80000000000291</v>
      </c>
      <c r="H613" s="2"/>
    </row>
    <row r="614" spans="1:8" ht="15">
      <c r="A614" s="5">
        <v>38097.00277777778</v>
      </c>
      <c r="B614" s="6">
        <v>2184.3</v>
      </c>
      <c r="C614" s="6">
        <f t="shared" si="9"/>
        <v>12</v>
      </c>
      <c r="H614" s="2"/>
    </row>
    <row r="615" spans="1:8" ht="15">
      <c r="A615" s="5">
        <v>38097.00833333333</v>
      </c>
      <c r="B615" s="6">
        <v>2185.8</v>
      </c>
      <c r="C615" s="6">
        <f t="shared" si="9"/>
        <v>12.799999999999272</v>
      </c>
      <c r="H615" s="2"/>
    </row>
    <row r="616" spans="1:8" ht="15">
      <c r="A616" s="5">
        <v>38097.01388888889</v>
      </c>
      <c r="B616" s="6">
        <v>2187.4</v>
      </c>
      <c r="C616" s="6">
        <f t="shared" si="9"/>
        <v>12</v>
      </c>
      <c r="H616" s="2"/>
    </row>
    <row r="617" spans="1:8" ht="15">
      <c r="A617" s="5">
        <v>38097.01944444444</v>
      </c>
      <c r="B617" s="6">
        <v>2188.9</v>
      </c>
      <c r="C617" s="6">
        <f t="shared" si="9"/>
        <v>12.799999999999272</v>
      </c>
      <c r="H617" s="2"/>
    </row>
    <row r="618" spans="1:8" ht="15">
      <c r="A618" s="5">
        <v>38097.025</v>
      </c>
      <c r="B618" s="6">
        <v>2190.5</v>
      </c>
      <c r="C618" s="6">
        <f t="shared" si="9"/>
        <v>12</v>
      </c>
      <c r="H618" s="2"/>
    </row>
    <row r="619" spans="1:8" ht="15">
      <c r="A619" s="5">
        <v>38097.03055555555</v>
      </c>
      <c r="B619" s="6">
        <v>2192</v>
      </c>
      <c r="C619" s="6">
        <f t="shared" si="9"/>
        <v>12.799999999999272</v>
      </c>
      <c r="H619" s="2"/>
    </row>
    <row r="620" spans="1:8" ht="15">
      <c r="A620" s="5">
        <v>38097.03611111111</v>
      </c>
      <c r="B620" s="6">
        <v>2193.6</v>
      </c>
      <c r="C620" s="6">
        <f t="shared" si="9"/>
        <v>12.799999999999272</v>
      </c>
      <c r="H620" s="2"/>
    </row>
    <row r="621" spans="1:8" ht="15">
      <c r="A621" s="5">
        <v>38097.041666666664</v>
      </c>
      <c r="B621" s="6">
        <v>2195.2</v>
      </c>
      <c r="C621" s="6">
        <f t="shared" si="9"/>
        <v>12</v>
      </c>
      <c r="H621" s="2"/>
    </row>
    <row r="622" spans="1:8" ht="15">
      <c r="A622" s="5">
        <v>38097.04722222222</v>
      </c>
      <c r="B622" s="6">
        <v>2196.7</v>
      </c>
      <c r="C622" s="6">
        <f t="shared" si="9"/>
        <v>12</v>
      </c>
      <c r="H622" s="2"/>
    </row>
    <row r="623" spans="1:8" ht="15">
      <c r="A623" s="5">
        <v>38097.052777777775</v>
      </c>
      <c r="B623" s="6">
        <v>2198.2</v>
      </c>
      <c r="C623" s="6">
        <f t="shared" si="9"/>
        <v>12.80000000000291</v>
      </c>
      <c r="H623" s="2"/>
    </row>
    <row r="624" spans="1:8" ht="15">
      <c r="A624" s="5">
        <v>38097.058333333334</v>
      </c>
      <c r="B624" s="6">
        <v>2199.8</v>
      </c>
      <c r="C624" s="6">
        <f t="shared" si="9"/>
        <v>12.799999999999272</v>
      </c>
      <c r="H624" s="2"/>
    </row>
    <row r="625" spans="1:8" ht="15">
      <c r="A625" s="5">
        <v>38097.063888888886</v>
      </c>
      <c r="B625" s="6">
        <v>2201.4</v>
      </c>
      <c r="C625" s="6">
        <f t="shared" si="9"/>
        <v>12</v>
      </c>
      <c r="H625" s="2"/>
    </row>
    <row r="626" spans="1:8" ht="15">
      <c r="A626" s="5">
        <v>38097.069444444445</v>
      </c>
      <c r="B626" s="6">
        <v>2202.9</v>
      </c>
      <c r="C626" s="6">
        <f t="shared" si="9"/>
        <v>12.799999999999272</v>
      </c>
      <c r="H626" s="2"/>
    </row>
    <row r="627" spans="1:8" ht="15">
      <c r="A627" s="5">
        <v>38097.075</v>
      </c>
      <c r="B627" s="6">
        <v>2204.5</v>
      </c>
      <c r="C627" s="6">
        <f t="shared" si="9"/>
        <v>12.799999999999272</v>
      </c>
      <c r="H627" s="2"/>
    </row>
    <row r="628" spans="1:8" ht="15">
      <c r="A628" s="5">
        <v>38097.080555555556</v>
      </c>
      <c r="B628" s="6">
        <v>2206.1</v>
      </c>
      <c r="C628" s="6">
        <f t="shared" si="9"/>
        <v>12</v>
      </c>
      <c r="H628" s="2"/>
    </row>
    <row r="629" spans="1:8" ht="15">
      <c r="A629" s="5">
        <v>38097.08611111111</v>
      </c>
      <c r="B629" s="6">
        <v>2207.6</v>
      </c>
      <c r="C629" s="6">
        <f t="shared" si="9"/>
        <v>12.799999999999272</v>
      </c>
      <c r="H629" s="2"/>
    </row>
    <row r="630" spans="1:8" ht="15">
      <c r="A630" s="5">
        <v>38097.09166666667</v>
      </c>
      <c r="B630" s="6">
        <v>2209.2</v>
      </c>
      <c r="C630" s="6">
        <f t="shared" si="9"/>
        <v>12</v>
      </c>
      <c r="H630" s="2"/>
    </row>
    <row r="631" spans="1:8" ht="15">
      <c r="A631" s="5">
        <v>38097.09722222222</v>
      </c>
      <c r="B631" s="6">
        <v>2210.7</v>
      </c>
      <c r="C631" s="6">
        <f t="shared" si="9"/>
        <v>12.80000000000291</v>
      </c>
      <c r="H631" s="2"/>
    </row>
    <row r="632" spans="1:8" ht="15">
      <c r="A632" s="5">
        <v>38097.10277777778</v>
      </c>
      <c r="B632" s="6">
        <v>2212.3</v>
      </c>
      <c r="C632" s="6">
        <f t="shared" si="9"/>
        <v>12</v>
      </c>
      <c r="H632" s="2"/>
    </row>
    <row r="633" spans="1:8" ht="15">
      <c r="A633" s="5">
        <v>38097.10833333333</v>
      </c>
      <c r="B633" s="6">
        <v>2213.8</v>
      </c>
      <c r="C633" s="6">
        <f t="shared" si="9"/>
        <v>12.799999999999272</v>
      </c>
      <c r="H633" s="2"/>
    </row>
    <row r="634" spans="1:8" ht="15">
      <c r="A634" s="5">
        <v>38097.11388888889</v>
      </c>
      <c r="B634" s="6">
        <v>2215.4</v>
      </c>
      <c r="C634" s="6">
        <f t="shared" si="9"/>
        <v>12</v>
      </c>
      <c r="H634" s="2"/>
    </row>
    <row r="635" spans="1:8" ht="15">
      <c r="A635" s="5">
        <v>38097.11944444444</v>
      </c>
      <c r="B635" s="6">
        <v>2216.9</v>
      </c>
      <c r="C635" s="6">
        <f t="shared" si="9"/>
        <v>12</v>
      </c>
      <c r="H635" s="2"/>
    </row>
    <row r="636" spans="1:8" ht="15">
      <c r="A636" s="5">
        <v>38097.125</v>
      </c>
      <c r="B636" s="6">
        <v>2218.4</v>
      </c>
      <c r="C636" s="6">
        <f t="shared" si="9"/>
        <v>12</v>
      </c>
      <c r="H636" s="2"/>
    </row>
    <row r="637" spans="1:8" ht="15">
      <c r="A637" s="5">
        <v>38097.13055555556</v>
      </c>
      <c r="B637" s="6">
        <v>2219.9</v>
      </c>
      <c r="C637" s="6">
        <f t="shared" si="9"/>
        <v>12.799999999999272</v>
      </c>
      <c r="H637" s="2"/>
    </row>
    <row r="638" spans="1:8" ht="15">
      <c r="A638" s="5">
        <v>38097.13611111111</v>
      </c>
      <c r="B638" s="6">
        <v>2221.5</v>
      </c>
      <c r="C638" s="6">
        <f t="shared" si="9"/>
        <v>12</v>
      </c>
      <c r="H638" s="2"/>
    </row>
    <row r="639" spans="1:8" ht="15">
      <c r="A639" s="5">
        <v>38097.14166666667</v>
      </c>
      <c r="B639" s="6">
        <v>2223</v>
      </c>
      <c r="C639" s="6">
        <f t="shared" si="9"/>
        <v>12</v>
      </c>
      <c r="H639" s="2"/>
    </row>
    <row r="640" spans="1:8" ht="15">
      <c r="A640" s="5">
        <v>38097.14722222222</v>
      </c>
      <c r="B640" s="6">
        <v>2224.5</v>
      </c>
      <c r="C640" s="6">
        <f t="shared" si="9"/>
        <v>12</v>
      </c>
      <c r="H640" s="2"/>
    </row>
    <row r="641" spans="1:8" ht="15">
      <c r="A641" s="5">
        <v>38097.15277777778</v>
      </c>
      <c r="B641" s="6">
        <v>2226</v>
      </c>
      <c r="C641" s="6">
        <f t="shared" si="9"/>
        <v>12.799999999999272</v>
      </c>
      <c r="H641" s="2"/>
    </row>
    <row r="642" spans="1:8" ht="15">
      <c r="A642" s="5">
        <v>38097.15833333333</v>
      </c>
      <c r="B642" s="6">
        <v>2227.6</v>
      </c>
      <c r="C642" s="6">
        <f t="shared" si="9"/>
        <v>12</v>
      </c>
      <c r="H642" s="2"/>
    </row>
    <row r="643" spans="1:8" ht="15">
      <c r="A643" s="5">
        <v>38097.16388888889</v>
      </c>
      <c r="B643" s="6">
        <v>2229.1</v>
      </c>
      <c r="C643" s="6">
        <f t="shared" si="9"/>
        <v>12</v>
      </c>
      <c r="H643" s="2"/>
    </row>
    <row r="644" spans="1:8" ht="15">
      <c r="A644" s="5">
        <v>38097.169444444444</v>
      </c>
      <c r="B644" s="6">
        <v>2230.6</v>
      </c>
      <c r="C644" s="6">
        <f t="shared" si="9"/>
        <v>12.799999999999272</v>
      </c>
      <c r="H644" s="2"/>
    </row>
    <row r="645" spans="1:8" ht="15">
      <c r="A645" s="5">
        <v>38097.175</v>
      </c>
      <c r="B645" s="6">
        <v>2232.2</v>
      </c>
      <c r="C645" s="6">
        <f t="shared" si="9"/>
        <v>12</v>
      </c>
      <c r="H645" s="2"/>
    </row>
    <row r="646" spans="1:8" ht="15">
      <c r="A646" s="5">
        <v>38097.180555555555</v>
      </c>
      <c r="B646" s="6">
        <v>2233.7</v>
      </c>
      <c r="C646" s="6">
        <f t="shared" si="9"/>
        <v>12</v>
      </c>
      <c r="H646" s="2"/>
    </row>
    <row r="647" spans="1:8" ht="15">
      <c r="A647" s="5">
        <v>38097.186111111114</v>
      </c>
      <c r="B647" s="6">
        <v>2235.2</v>
      </c>
      <c r="C647" s="6">
        <f t="shared" si="9"/>
        <v>12</v>
      </c>
      <c r="H647" s="2"/>
    </row>
    <row r="648" spans="1:8" ht="15">
      <c r="A648" s="5">
        <v>38097.191666666666</v>
      </c>
      <c r="B648" s="6">
        <v>2236.7</v>
      </c>
      <c r="C648" s="6">
        <f t="shared" si="9"/>
        <v>12.80000000000291</v>
      </c>
      <c r="H648" s="2"/>
    </row>
    <row r="649" spans="1:8" ht="15">
      <c r="A649" s="5">
        <v>38097.197222222225</v>
      </c>
      <c r="B649" s="6">
        <v>2238.3</v>
      </c>
      <c r="C649" s="6">
        <f t="shared" si="9"/>
        <v>12</v>
      </c>
      <c r="H649" s="2"/>
    </row>
    <row r="650" spans="1:8" ht="15">
      <c r="A650" s="5">
        <v>38097.20277777778</v>
      </c>
      <c r="B650" s="6">
        <v>2239.8</v>
      </c>
      <c r="C650" s="6">
        <f t="shared" si="9"/>
        <v>12</v>
      </c>
      <c r="H650" s="2"/>
    </row>
    <row r="651" spans="1:8" ht="15">
      <c r="A651" s="5">
        <v>38097.208333333336</v>
      </c>
      <c r="B651" s="6">
        <v>2241.3</v>
      </c>
      <c r="C651" s="6">
        <f t="shared" si="9"/>
        <v>12.799999999999272</v>
      </c>
      <c r="H651" s="2"/>
    </row>
    <row r="652" spans="1:8" ht="15">
      <c r="A652" s="5">
        <v>38097.21388888889</v>
      </c>
      <c r="B652" s="6">
        <v>2242.9</v>
      </c>
      <c r="C652" s="6">
        <f aca="true" t="shared" si="10" ref="C652:C672">(+B653-B652)*8</f>
        <v>12.799999999999272</v>
      </c>
      <c r="H652" s="2"/>
    </row>
    <row r="653" spans="1:8" ht="15">
      <c r="A653" s="5">
        <v>38097.21944444445</v>
      </c>
      <c r="B653" s="6">
        <v>2244.5</v>
      </c>
      <c r="C653" s="6">
        <f t="shared" si="10"/>
        <v>12</v>
      </c>
      <c r="H653" s="2"/>
    </row>
    <row r="654" spans="1:8" ht="15">
      <c r="A654" s="5">
        <v>38097.225</v>
      </c>
      <c r="B654" s="6">
        <v>2246</v>
      </c>
      <c r="C654" s="6">
        <f t="shared" si="10"/>
        <v>12.799999999999272</v>
      </c>
      <c r="H654" s="2"/>
    </row>
    <row r="655" spans="1:8" ht="15">
      <c r="A655" s="5">
        <v>38097.23055555556</v>
      </c>
      <c r="B655" s="6">
        <v>2247.6</v>
      </c>
      <c r="C655" s="6">
        <f t="shared" si="10"/>
        <v>12</v>
      </c>
      <c r="H655" s="2"/>
    </row>
    <row r="656" spans="1:8" ht="15">
      <c r="A656" s="5">
        <v>38097.23611111111</v>
      </c>
      <c r="B656" s="6">
        <v>2249.1</v>
      </c>
      <c r="C656" s="6">
        <f t="shared" si="10"/>
        <v>12.799999999999272</v>
      </c>
      <c r="H656" s="2"/>
    </row>
    <row r="657" spans="1:8" ht="15">
      <c r="A657" s="5">
        <v>38097.24166666667</v>
      </c>
      <c r="B657" s="6">
        <v>2250.7</v>
      </c>
      <c r="C657" s="6">
        <f t="shared" si="10"/>
        <v>12</v>
      </c>
      <c r="H657" s="2"/>
    </row>
    <row r="658" spans="1:8" ht="15">
      <c r="A658" s="5">
        <v>38097.24722222222</v>
      </c>
      <c r="B658" s="6">
        <v>2252.2</v>
      </c>
      <c r="C658" s="6">
        <f t="shared" si="10"/>
        <v>12</v>
      </c>
      <c r="H658" s="2"/>
    </row>
    <row r="659" spans="1:8" ht="15">
      <c r="A659" s="5">
        <v>38097.25277777778</v>
      </c>
      <c r="B659" s="6">
        <v>2253.7</v>
      </c>
      <c r="C659" s="6">
        <f t="shared" si="10"/>
        <v>12</v>
      </c>
      <c r="H659" s="2"/>
    </row>
    <row r="660" spans="1:8" ht="15">
      <c r="A660" s="5">
        <v>38097.25833333333</v>
      </c>
      <c r="B660" s="6">
        <v>2255.2</v>
      </c>
      <c r="C660" s="6">
        <f t="shared" si="10"/>
        <v>12</v>
      </c>
      <c r="H660" s="2"/>
    </row>
    <row r="661" spans="1:8" ht="15">
      <c r="A661" s="5">
        <v>38097.26388888889</v>
      </c>
      <c r="B661" s="6">
        <v>2256.7</v>
      </c>
      <c r="C661" s="6">
        <f t="shared" si="10"/>
        <v>12</v>
      </c>
      <c r="H661" s="2"/>
    </row>
    <row r="662" spans="1:8" ht="15">
      <c r="A662" s="5">
        <v>38097.26944444444</v>
      </c>
      <c r="B662" s="6">
        <v>2258.2</v>
      </c>
      <c r="C662" s="6">
        <f t="shared" si="10"/>
        <v>12</v>
      </c>
      <c r="H662" s="2"/>
    </row>
    <row r="663" spans="1:8" ht="15">
      <c r="A663" s="5">
        <v>38097.275</v>
      </c>
      <c r="B663" s="6">
        <v>2259.7</v>
      </c>
      <c r="C663" s="6">
        <f t="shared" si="10"/>
        <v>12.80000000000291</v>
      </c>
      <c r="H663" s="2"/>
    </row>
    <row r="664" spans="1:8" ht="15">
      <c r="A664" s="5">
        <v>38097.28055555555</v>
      </c>
      <c r="B664" s="6">
        <v>2261.3</v>
      </c>
      <c r="C664" s="6">
        <f t="shared" si="10"/>
        <v>12</v>
      </c>
      <c r="H664" s="2"/>
    </row>
    <row r="665" spans="1:8" ht="15">
      <c r="A665" s="5">
        <v>38097.28611111111</v>
      </c>
      <c r="B665" s="6">
        <v>2262.8</v>
      </c>
      <c r="C665" s="6">
        <f t="shared" si="10"/>
        <v>12.799999999999272</v>
      </c>
      <c r="H665" s="2"/>
    </row>
    <row r="666" spans="1:8" ht="15">
      <c r="A666" s="5">
        <v>38097.291666666664</v>
      </c>
      <c r="B666" s="6">
        <v>2264.4</v>
      </c>
      <c r="C666" s="6">
        <f t="shared" si="10"/>
        <v>12</v>
      </c>
      <c r="H666" s="2"/>
    </row>
    <row r="667" spans="1:8" ht="15">
      <c r="A667" s="5">
        <v>38097.29722222222</v>
      </c>
      <c r="B667" s="6">
        <v>2265.9</v>
      </c>
      <c r="C667" s="6">
        <f t="shared" si="10"/>
        <v>12</v>
      </c>
      <c r="H667" s="2"/>
    </row>
    <row r="668" spans="1:8" ht="15">
      <c r="A668" s="5">
        <v>38097.302777777775</v>
      </c>
      <c r="B668" s="6">
        <v>2267.4</v>
      </c>
      <c r="C668" s="6">
        <f t="shared" si="10"/>
        <v>12</v>
      </c>
      <c r="H668" s="2"/>
    </row>
    <row r="669" spans="1:8" ht="15">
      <c r="A669" s="5">
        <v>38097.308333333334</v>
      </c>
      <c r="B669" s="6">
        <v>2268.9</v>
      </c>
      <c r="C669" s="6">
        <f t="shared" si="10"/>
        <v>12.799999999999272</v>
      </c>
      <c r="H669" s="2"/>
    </row>
    <row r="670" spans="1:8" ht="15">
      <c r="A670" s="5">
        <v>38097.313888888886</v>
      </c>
      <c r="B670" s="6">
        <v>2270.5</v>
      </c>
      <c r="C670" s="6">
        <f t="shared" si="10"/>
        <v>12</v>
      </c>
      <c r="H670" s="2"/>
    </row>
    <row r="671" spans="1:8" ht="15">
      <c r="A671" s="5">
        <v>38097.319444444445</v>
      </c>
      <c r="B671" s="6">
        <v>2272</v>
      </c>
      <c r="C671" s="6">
        <f t="shared" si="10"/>
        <v>12</v>
      </c>
      <c r="H671" s="2"/>
    </row>
    <row r="672" spans="1:8" ht="15">
      <c r="A672" s="5">
        <v>38097.325</v>
      </c>
      <c r="B672" s="6">
        <v>2273.5</v>
      </c>
      <c r="C672" s="6">
        <f t="shared" si="10"/>
        <v>12</v>
      </c>
      <c r="H672" s="2"/>
    </row>
    <row r="673" spans="1:8" ht="15">
      <c r="A673" s="5">
        <v>38097.330555555556</v>
      </c>
      <c r="B673" s="6">
        <v>2275</v>
      </c>
      <c r="C673" s="22"/>
      <c r="H673" s="2"/>
    </row>
  </sheetData>
  <mergeCells count="4">
    <mergeCell ref="A1:D1"/>
    <mergeCell ref="A2:D2"/>
    <mergeCell ref="A3:D3"/>
    <mergeCell ref="A9:D9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O15"/>
  <sheetViews>
    <sheetView workbookViewId="0" topLeftCell="E1">
      <selection activeCell="L19" sqref="L19"/>
    </sheetView>
  </sheetViews>
  <sheetFormatPr defaultColWidth="11.421875" defaultRowHeight="12.75"/>
  <cols>
    <col min="5" max="5" width="19.28125" style="0" customWidth="1"/>
    <col min="6" max="6" width="13.140625" style="0" customWidth="1"/>
    <col min="7" max="7" width="10.421875" style="0" customWidth="1"/>
    <col min="8" max="8" width="16.28125" style="0" customWidth="1"/>
    <col min="14" max="14" width="17.00390625" style="0" customWidth="1"/>
  </cols>
  <sheetData>
    <row r="2" spans="5:15" ht="15.75">
      <c r="E2" s="2"/>
      <c r="F2" s="10"/>
      <c r="G2" s="10" t="s">
        <v>23</v>
      </c>
      <c r="H2" s="10"/>
      <c r="I2" s="10"/>
      <c r="J2" s="10"/>
      <c r="K2" s="11"/>
      <c r="L2" s="11"/>
      <c r="M2" s="7"/>
      <c r="N2" s="7"/>
      <c r="O2" s="2"/>
    </row>
    <row r="3" spans="5:15" ht="12.75">
      <c r="E3" s="2"/>
      <c r="F3" s="11"/>
      <c r="G3" s="11"/>
      <c r="H3" s="11"/>
      <c r="I3" s="11"/>
      <c r="J3" s="11"/>
      <c r="K3" s="11"/>
      <c r="L3" s="11"/>
      <c r="M3" s="7"/>
      <c r="N3" s="7"/>
      <c r="O3" s="2"/>
    </row>
    <row r="4" spans="5:15" ht="15.75">
      <c r="E4" s="2"/>
      <c r="F4" s="10" t="s">
        <v>27</v>
      </c>
      <c r="G4" s="10" t="s">
        <v>33</v>
      </c>
      <c r="H4" s="10"/>
      <c r="I4" s="10"/>
      <c r="J4" s="10" t="s">
        <v>24</v>
      </c>
      <c r="K4" s="10"/>
      <c r="L4" s="10"/>
      <c r="M4" s="7"/>
      <c r="N4" s="7"/>
      <c r="O4" s="2"/>
    </row>
    <row r="5" spans="5:15" ht="15.75">
      <c r="E5" s="2"/>
      <c r="F5" s="10" t="s">
        <v>26</v>
      </c>
      <c r="G5" s="10" t="s">
        <v>34</v>
      </c>
      <c r="H5" s="10"/>
      <c r="I5" s="10"/>
      <c r="J5" s="10" t="s">
        <v>25</v>
      </c>
      <c r="K5" s="10"/>
      <c r="L5" s="10"/>
      <c r="M5" s="7"/>
      <c r="N5" s="7"/>
      <c r="O5" s="2"/>
    </row>
    <row r="6" spans="5:15" ht="12.75"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5:15" ht="12.75">
      <c r="E7" s="7"/>
      <c r="F7" s="7"/>
      <c r="G7" s="7"/>
      <c r="H7" s="7" t="s">
        <v>28</v>
      </c>
      <c r="I7" s="7"/>
      <c r="J7" s="7"/>
      <c r="K7" s="7"/>
      <c r="L7" s="7"/>
      <c r="M7" s="7"/>
      <c r="N7" s="7"/>
      <c r="O7" s="7"/>
    </row>
    <row r="8" spans="5:15" ht="21">
      <c r="E8" s="8"/>
      <c r="F8" s="8" t="s">
        <v>40</v>
      </c>
      <c r="G8" s="12"/>
      <c r="H8" s="13" t="s">
        <v>41</v>
      </c>
      <c r="I8" s="12"/>
      <c r="J8" s="12"/>
      <c r="K8" s="12"/>
      <c r="L8" s="12"/>
      <c r="M8" s="12"/>
      <c r="N8" s="12"/>
      <c r="O8" s="7"/>
    </row>
    <row r="9" spans="5:15" ht="15.75">
      <c r="E9" s="8"/>
      <c r="F9" s="8"/>
      <c r="G9" s="12"/>
      <c r="H9" s="12"/>
      <c r="I9" s="12"/>
      <c r="J9" s="12"/>
      <c r="K9" s="12"/>
      <c r="L9" s="12"/>
      <c r="M9" s="12"/>
      <c r="N9" s="12"/>
      <c r="O9" s="7"/>
    </row>
    <row r="10" spans="5:15" ht="15.75">
      <c r="E10" s="12" t="s">
        <v>29</v>
      </c>
      <c r="F10" s="8"/>
      <c r="G10" s="12"/>
      <c r="H10" s="12" t="s">
        <v>30</v>
      </c>
      <c r="I10" s="12"/>
      <c r="J10" s="12"/>
      <c r="K10" s="12" t="s">
        <v>31</v>
      </c>
      <c r="L10" s="12"/>
      <c r="M10" s="12"/>
      <c r="N10" s="12" t="s">
        <v>32</v>
      </c>
      <c r="O10" s="7"/>
    </row>
    <row r="11" spans="5:15" ht="15.75">
      <c r="E11" s="12" t="s">
        <v>15</v>
      </c>
      <c r="F11" s="8"/>
      <c r="G11" s="12"/>
      <c r="H11" s="12" t="s">
        <v>35</v>
      </c>
      <c r="I11" s="12"/>
      <c r="J11" s="12"/>
      <c r="K11" s="12" t="s">
        <v>38</v>
      </c>
      <c r="L11" s="12"/>
      <c r="M11" s="12"/>
      <c r="N11" s="12"/>
      <c r="O11" s="7"/>
    </row>
    <row r="12" spans="5:15" ht="15.75">
      <c r="E12" s="8"/>
      <c r="F12" s="8"/>
      <c r="G12" s="12"/>
      <c r="H12" s="12" t="s">
        <v>36</v>
      </c>
      <c r="I12" s="12"/>
      <c r="J12" s="12"/>
      <c r="K12" s="12" t="s">
        <v>38</v>
      </c>
      <c r="L12" s="12"/>
      <c r="M12" s="12"/>
      <c r="N12" s="12"/>
      <c r="O12" s="7"/>
    </row>
    <row r="13" spans="5:15" ht="15.75">
      <c r="E13" s="8"/>
      <c r="F13" s="8"/>
      <c r="G13" s="12"/>
      <c r="H13" s="12" t="s">
        <v>37</v>
      </c>
      <c r="I13" s="12"/>
      <c r="J13" s="12"/>
      <c r="K13" s="12" t="s">
        <v>39</v>
      </c>
      <c r="L13" s="12"/>
      <c r="M13" s="12"/>
      <c r="N13" s="12"/>
      <c r="O13" s="7"/>
    </row>
    <row r="14" spans="5:15" ht="15.75">
      <c r="E14" s="9"/>
      <c r="F14" s="9"/>
      <c r="G14" s="9"/>
      <c r="H14" s="9"/>
      <c r="I14" s="9"/>
      <c r="J14" s="9"/>
      <c r="K14" s="9"/>
      <c r="L14" s="9"/>
      <c r="M14" s="9"/>
      <c r="N14" s="9"/>
      <c r="O14" s="7"/>
    </row>
    <row r="15" spans="5:15" ht="12.75"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B4">
      <selection activeCell="G33" sqref="G33"/>
    </sheetView>
  </sheetViews>
  <sheetFormatPr defaultColWidth="11.421875" defaultRowHeight="12.75"/>
  <cols>
    <col min="2" max="2" width="13.140625" style="0" customWidth="1"/>
    <col min="4" max="4" width="16.00390625" style="0" customWidth="1"/>
    <col min="5" max="5" width="6.8515625" style="0" customWidth="1"/>
    <col min="6" max="6" width="14.421875" style="0" customWidth="1"/>
    <col min="7" max="7" width="15.140625" style="0" customWidth="1"/>
    <col min="11" max="11" width="10.28125" style="0" customWidth="1"/>
    <col min="12" max="12" width="15.28125" style="0" customWidth="1"/>
  </cols>
  <sheetData>
    <row r="1" spans="1:12" ht="15.75">
      <c r="A1" s="2"/>
      <c r="B1" s="14"/>
      <c r="C1" s="15" t="s">
        <v>42</v>
      </c>
      <c r="D1" s="16"/>
      <c r="E1" s="16"/>
      <c r="F1" s="16"/>
      <c r="G1" s="16"/>
      <c r="H1" s="17"/>
      <c r="I1" s="14"/>
      <c r="J1" s="14"/>
      <c r="K1" s="14"/>
      <c r="L1" s="14"/>
    </row>
    <row r="2" spans="1:12" ht="15.75">
      <c r="A2" s="2"/>
      <c r="B2" s="14"/>
      <c r="C2" s="14"/>
      <c r="D2" s="17" t="s">
        <v>43</v>
      </c>
      <c r="E2" s="17"/>
      <c r="F2" s="18" t="s">
        <v>44</v>
      </c>
      <c r="G2" s="17"/>
      <c r="H2" s="17"/>
      <c r="I2" s="14"/>
      <c r="J2" s="14"/>
      <c r="K2" s="14"/>
      <c r="L2" s="14"/>
    </row>
    <row r="3" spans="1:12" ht="15.75">
      <c r="A3" s="2"/>
      <c r="B3" s="14"/>
      <c r="C3" s="14"/>
      <c r="D3" s="17"/>
      <c r="E3" s="17"/>
      <c r="F3" s="17"/>
      <c r="G3" s="17"/>
      <c r="H3" s="17"/>
      <c r="I3" s="14"/>
      <c r="J3" s="14"/>
      <c r="K3" s="14"/>
      <c r="L3" s="14"/>
    </row>
    <row r="4" spans="1:12" ht="15.75">
      <c r="A4" s="2"/>
      <c r="B4" s="14"/>
      <c r="C4" s="14"/>
      <c r="D4" s="17" t="s">
        <v>45</v>
      </c>
      <c r="E4" s="17"/>
      <c r="F4" s="17"/>
      <c r="G4" s="17" t="s">
        <v>46</v>
      </c>
      <c r="H4" s="17" t="s">
        <v>47</v>
      </c>
      <c r="I4" s="14"/>
      <c r="J4" s="14"/>
      <c r="K4" s="14"/>
      <c r="L4" s="14"/>
    </row>
    <row r="5" spans="1:12" ht="12.75">
      <c r="A5" s="2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12.75">
      <c r="A6" s="2"/>
      <c r="B6" s="14"/>
      <c r="C6" s="19" t="s">
        <v>27</v>
      </c>
      <c r="D6" s="19" t="s">
        <v>51</v>
      </c>
      <c r="E6" s="19"/>
      <c r="F6" s="19"/>
      <c r="G6" s="19" t="s">
        <v>24</v>
      </c>
      <c r="H6" s="19"/>
      <c r="I6" s="19"/>
      <c r="J6" s="14"/>
      <c r="K6" s="14"/>
      <c r="L6" s="14"/>
    </row>
    <row r="7" spans="1:12" ht="12.75">
      <c r="A7" s="2"/>
      <c r="B7" s="14"/>
      <c r="C7" s="19" t="s">
        <v>48</v>
      </c>
      <c r="D7" s="19" t="s">
        <v>52</v>
      </c>
      <c r="E7" s="19"/>
      <c r="F7" s="19"/>
      <c r="G7" s="19" t="s">
        <v>53</v>
      </c>
      <c r="H7" s="19"/>
      <c r="I7" s="19"/>
      <c r="J7" s="14"/>
      <c r="K7" s="14"/>
      <c r="L7" s="14"/>
    </row>
    <row r="8" spans="1:12" ht="12.75">
      <c r="A8" s="2"/>
      <c r="B8" s="14"/>
      <c r="C8" s="19"/>
      <c r="D8" s="19"/>
      <c r="E8" s="19"/>
      <c r="F8" s="19"/>
      <c r="G8" s="19"/>
      <c r="H8" s="19"/>
      <c r="I8" s="19"/>
      <c r="J8" s="14"/>
      <c r="K8" s="14"/>
      <c r="L8" s="14"/>
    </row>
    <row r="9" spans="1:12" ht="12.75">
      <c r="A9" s="2"/>
      <c r="B9" s="14"/>
      <c r="C9" s="19" t="s">
        <v>49</v>
      </c>
      <c r="D9" s="19"/>
      <c r="E9" s="19"/>
      <c r="F9" s="19"/>
      <c r="G9" s="19" t="s">
        <v>54</v>
      </c>
      <c r="H9" s="19"/>
      <c r="I9" s="19"/>
      <c r="J9" s="14"/>
      <c r="K9" s="14"/>
      <c r="L9" s="14"/>
    </row>
    <row r="10" spans="1:12" ht="12.75">
      <c r="A10" s="2"/>
      <c r="B10" s="14"/>
      <c r="C10" s="19" t="s">
        <v>50</v>
      </c>
      <c r="D10" s="19"/>
      <c r="E10" s="19"/>
      <c r="F10" s="19"/>
      <c r="G10" s="19" t="s">
        <v>55</v>
      </c>
      <c r="H10" s="19"/>
      <c r="I10" s="19"/>
      <c r="J10" s="14"/>
      <c r="K10" s="14"/>
      <c r="L10" s="14"/>
    </row>
    <row r="11" spans="1:12" ht="12.7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8.75" customHeight="1">
      <c r="A12" s="2"/>
      <c r="B12" s="14"/>
      <c r="C12" s="14"/>
      <c r="D12" s="14"/>
      <c r="E12" s="20" t="s">
        <v>56</v>
      </c>
      <c r="F12" s="20"/>
      <c r="G12" s="20"/>
      <c r="H12" s="14"/>
      <c r="I12" s="14"/>
      <c r="J12" s="14"/>
      <c r="K12" s="14"/>
      <c r="L12" s="14"/>
    </row>
    <row r="13" spans="1:12" ht="12.75">
      <c r="A13" s="2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30.75" customHeight="1">
      <c r="A14" s="2"/>
      <c r="B14" s="21" t="s">
        <v>29</v>
      </c>
      <c r="C14" s="21"/>
      <c r="D14" s="21" t="s">
        <v>30</v>
      </c>
      <c r="E14" s="21"/>
      <c r="F14" s="21" t="s">
        <v>31</v>
      </c>
      <c r="G14" s="21"/>
      <c r="H14" s="21" t="s">
        <v>59</v>
      </c>
      <c r="I14" s="21"/>
      <c r="J14" s="21"/>
      <c r="K14" s="21" t="s">
        <v>61</v>
      </c>
      <c r="L14" s="21"/>
    </row>
    <row r="15" spans="1:12" ht="15.75">
      <c r="A15" s="2"/>
      <c r="B15" s="14"/>
      <c r="C15" s="14"/>
      <c r="D15" s="14"/>
      <c r="E15" s="14"/>
      <c r="F15" s="14"/>
      <c r="G15" s="14"/>
      <c r="H15" s="21" t="s">
        <v>60</v>
      </c>
      <c r="I15" s="14"/>
      <c r="J15" s="14"/>
      <c r="K15" s="21" t="s">
        <v>62</v>
      </c>
      <c r="L15" s="21"/>
    </row>
    <row r="16" spans="1:12" ht="12.75">
      <c r="A16" s="2"/>
      <c r="B16" s="19" t="s">
        <v>58</v>
      </c>
      <c r="C16" s="19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12.75">
      <c r="A17" s="2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12.75">
      <c r="A18" s="2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2.75">
      <c r="A19" s="2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12.75">
      <c r="A20" s="2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12.75">
      <c r="A21" s="2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ht="12.75">
      <c r="A22" s="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2.75">
      <c r="A23" s="2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2.75">
      <c r="A24" s="2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>
      <c r="A25" s="2"/>
      <c r="B25" s="14"/>
      <c r="C25" s="14"/>
      <c r="D25" s="14"/>
      <c r="E25" s="14"/>
      <c r="F25" s="14"/>
      <c r="G25" s="14"/>
      <c r="H25" s="20" t="s">
        <v>57</v>
      </c>
      <c r="I25" s="20"/>
      <c r="J25" s="20"/>
      <c r="K25" s="14"/>
      <c r="L25" s="14"/>
    </row>
    <row r="26" spans="1:12" ht="12.75">
      <c r="A26" s="2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12.75">
      <c r="A27" s="2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Ricardo</cp:lastModifiedBy>
  <dcterms:created xsi:type="dcterms:W3CDTF">2004-05-28T21:33:05Z</dcterms:created>
  <dcterms:modified xsi:type="dcterms:W3CDTF">2004-06-08T22:12:30Z</dcterms:modified>
  <cp:category/>
  <cp:version/>
  <cp:contentType/>
  <cp:contentStatus/>
</cp:coreProperties>
</file>