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Kevin</author>
    <author>Edwin</author>
    <author>Director</author>
  </authors>
  <commentList>
    <comment ref="F5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estuvo trrabajando con el grupo tres,  bajando datos de los watts up, y además se envio la forma de audtoria de los hogares</t>
        </r>
      </text>
    </comment>
    <comment ref="G5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realizó una evaluacion sobre el carbono y el conocimiento cientifico que los estudiantes recopilarona travez de diferente paginas web</t>
        </r>
      </text>
    </comment>
    <comment ref="L5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reorganizó el grupo numero uno con estudiantes nuevo; pero con buen nivel e interes por el proyecto</t>
        </r>
      </text>
    </comment>
    <comment ref="M5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Estuvo Trabajando el grupo tres, con ayuda del grupo uno para que entiendan más rapido el manejo de la escuela virtual</t>
        </r>
      </text>
    </comment>
    <comment ref="O5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Trabajo del grupo tres, con ayuda del grupo dos para que comprendan mas rapido el manejo de la escuela virtual</t>
        </r>
      </text>
    </comment>
    <comment ref="F16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Allan trajo y entregó a los estudiantes que faltaban sus Watts_up, y se les mostro la utilizacion de la camara web, y el teclao y mouse inalambrico</t>
        </r>
      </text>
    </comment>
    <comment ref="G16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Estuvimos organizando con los jóvenes sobre la presentación de la Casas Abiertas y exposición hacia la Comunidad del trabajo que se esta efectuando en el proyecto  </t>
        </r>
      </text>
    </comment>
    <comment ref="H19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visitó las instalaciones del edificio de Sistema Eléctrico e instalo los watts_up para recolección de datos</t>
        </r>
      </text>
    </comment>
    <comment ref="K16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diseñaron e imprimieron invtaciones para los Padres de Familia; para las Casas Abiertas</t>
        </r>
      </text>
    </comment>
    <comment ref="L16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mantuvo una charla con Francesco, Allan, Estudiantes; Bere sobre el trabajo que se va a realizar durante los proximos meses</t>
        </r>
      </text>
    </comment>
    <comment ref="M16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Capacitación a los estudiantes sobre las Casas Abiertas </t>
        </r>
      </text>
    </comment>
    <comment ref="N21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realizó las CASAS ABIERTAS, con la presencia de la Comunidad Educativa, Padres de familias, Invitados Especiales, e Internacionales.</t>
        </r>
      </text>
    </comment>
    <comment ref="C27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organizó y planificó las actividades  para los meses de mayo, junio, julio</t>
        </r>
      </text>
    </comment>
    <comment ref="D27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Elaboración de un Balance en Excel de las auditorias de la empresa Elecgalápagos, trabajo para que lo realicen los estudiantes</t>
        </r>
      </text>
    </comment>
    <comment ref="E27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generó  material fotográfico con los estudiantes, y se  envió comentarios a la Escuela Virtual, al Quets de la Dirección Provincial de Galápagos </t>
        </r>
      </text>
    </comment>
    <comment ref="F27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trabajo con los estudiantes en excel, sobre la tarea que tienen que realizar sobre un Balance de Auditoria</t>
        </r>
      </text>
    </comment>
    <comment ref="L21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mantuvo una reunión con Jhon Jennigs, Embajador Cultural de Galápagos, y Padrino del Colegio  Técnico Ignacio Hernández</t>
        </r>
      </text>
    </comment>
    <comment ref="F21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mantuvo una reunion con Allan, Francesco, Berenice, Fernando, para entregarnos, un teclado y un mouse inalambrico y un camara para video conferencia</t>
        </r>
      </text>
    </comment>
    <comment ref="L20" authorId="1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Entrvista con el Embajador Cultural Jhon Jennigs</t>
        </r>
      </text>
    </comment>
    <comment ref="D31" authorId="2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Reunión realizada en casa de Fernando, para definir todo lo referente al contrato de docentes </t>
        </r>
      </text>
    </comment>
    <comment ref="O21" authorId="2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El colegio brindo un almuerzo a Jhon Jennigs, Allan,Francesco y Berenice 
Allan dio la explicacion del proyecto a todos los profesores que laboran en el colegio
</t>
        </r>
      </text>
    </comment>
    <comment ref="N5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reorganizó el grupo numero dos con estudiantes nuevo; pero con buen nivel e interes por el proyecto</t>
        </r>
      </text>
    </comment>
    <comment ref="G27" authorId="0">
      <text>
        <r>
          <rPr>
            <b/>
            <sz val="8"/>
            <rFont val="Tahoma"/>
            <family val="0"/>
          </rPr>
          <t>Edwin:</t>
        </r>
        <r>
          <rPr>
            <sz val="8"/>
            <rFont val="Tahoma"/>
            <family val="0"/>
          </rPr>
          <t xml:space="preserve">
Se siguió trabajando con los estudiantes en excel, sobre la tarea que tienen que realizar sobre un Balance de Auditoria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<sst xmlns="http://schemas.openxmlformats.org/spreadsheetml/2006/main" count="71" uniqueCount="19">
  <si>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</si>
  <si>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</si>
  <si>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</si>
  <si>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</si>
  <si>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</si>
  <si>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</si>
  <si>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</si>
  <si>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</si>
  <si>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</si>
  <si>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</si>
  <si>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</si>
  <si>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</si>
  <si>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</si>
  <si>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</si>
  <si>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</si>
  <si>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</si>
  <si>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</si>
  <si>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MES: Abril</t>
  </si>
  <si>
    <t>Edwin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</si>
</sst>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5" borderId="2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4" width="5.140625" style="1" customWidth="1"/>
    <col min="15" max="15" width="4.00390625" style="1" customWidth="1"/>
    <col min="16" max="16" width="3.421875" style="1" customWidth="1"/>
    <col min="17" max="16384" width="9.140625" style="1" customWidth="1"/>
  </cols>
  <sheetData>
    <row r="1" spans="1:11" ht="11.25">
      <c r="A1" s="2" t="s">
        <v>14</v>
      </c>
      <c r="E1" s="2"/>
      <c r="G1" s="30"/>
      <c r="H1" s="30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27"/>
      <c r="E5" s="16"/>
      <c r="F5" s="16">
        <v>2</v>
      </c>
      <c r="G5" s="16">
        <v>2</v>
      </c>
      <c r="H5" s="17"/>
      <c r="J5" s="15"/>
      <c r="K5" s="16"/>
      <c r="L5" s="16">
        <v>2.5</v>
      </c>
      <c r="M5" s="16">
        <v>2.5</v>
      </c>
      <c r="N5" s="16">
        <v>2.5</v>
      </c>
      <c r="O5" s="16">
        <v>2.5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2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2.5</v>
      </c>
      <c r="M11" s="10">
        <f t="shared" si="1"/>
        <v>2.5</v>
      </c>
      <c r="N11" s="10">
        <f t="shared" si="1"/>
        <v>2.5</v>
      </c>
      <c r="O11" s="10">
        <f t="shared" si="1"/>
        <v>2.5</v>
      </c>
      <c r="P11" s="13">
        <f t="shared" si="1"/>
        <v>0</v>
      </c>
    </row>
    <row r="12" spans="8:16" ht="11.25">
      <c r="H12" s="24">
        <f>SUM(B11:H11)</f>
        <v>4</v>
      </c>
      <c r="P12" s="24">
        <f>SUM(J11:P11)</f>
        <v>10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>
        <v>2.5</v>
      </c>
      <c r="G16" s="16">
        <v>2.5</v>
      </c>
      <c r="H16" s="17"/>
      <c r="J16" s="15"/>
      <c r="K16" s="16">
        <v>2.5</v>
      </c>
      <c r="L16" s="16">
        <v>3</v>
      </c>
      <c r="M16" s="16">
        <v>2.5</v>
      </c>
      <c r="N16" s="16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>
        <v>3</v>
      </c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>
        <v>2</v>
      </c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>
        <v>1.5</v>
      </c>
      <c r="G21" s="22"/>
      <c r="H21" s="23"/>
      <c r="J21" s="21"/>
      <c r="K21" s="22"/>
      <c r="L21" s="19">
        <v>2.5</v>
      </c>
      <c r="M21" s="22"/>
      <c r="N21" s="22">
        <v>4</v>
      </c>
      <c r="O21" s="22">
        <v>2</v>
      </c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4</v>
      </c>
      <c r="G22" s="12">
        <f t="shared" si="2"/>
        <v>2.5</v>
      </c>
      <c r="H22" s="11">
        <f t="shared" si="2"/>
        <v>3</v>
      </c>
      <c r="J22" s="10">
        <f>SUM(J16:J21)</f>
        <v>0</v>
      </c>
      <c r="K22" s="10">
        <f aca="true" t="shared" si="3" ref="K22:P22">SUM(K16:K21)</f>
        <v>2.5</v>
      </c>
      <c r="L22" s="10">
        <f t="shared" si="3"/>
        <v>7.5</v>
      </c>
      <c r="M22" s="10">
        <f t="shared" si="3"/>
        <v>2.5</v>
      </c>
      <c r="N22" s="10">
        <f t="shared" si="3"/>
        <v>4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9.5</v>
      </c>
      <c r="P23" s="24">
        <f>SUM(J22:P22)</f>
        <v>18.5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2</v>
      </c>
      <c r="D27" s="16">
        <v>3</v>
      </c>
      <c r="E27" s="16">
        <v>3.5</v>
      </c>
      <c r="F27" s="16">
        <v>2</v>
      </c>
      <c r="G27" s="16">
        <v>2</v>
      </c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>
        <v>1</v>
      </c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4</v>
      </c>
      <c r="E33" s="12">
        <f t="shared" si="4"/>
        <v>3.5</v>
      </c>
      <c r="F33" s="12">
        <f t="shared" si="4"/>
        <v>2</v>
      </c>
      <c r="G33" s="12">
        <f t="shared" si="4"/>
        <v>2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13.5</v>
      </c>
      <c r="P34" s="24">
        <f>SUM(J33:P33)</f>
        <v>0</v>
      </c>
    </row>
    <row r="35" spans="1:3" ht="11.25">
      <c r="A35" s="14" t="s">
        <v>16</v>
      </c>
      <c r="B35" s="28">
        <f>H12+P12+H23+P23+H34+P34</f>
        <v>55.5</v>
      </c>
      <c r="C35" s="29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Edwin</cp:lastModifiedBy>
  <cp:lastPrinted>2004-05-11T17:37:00Z</cp:lastPrinted>
  <dcterms:created xsi:type="dcterms:W3CDTF">2002-04-16T14:56:31Z</dcterms:created>
  <dcterms:modified xsi:type="dcterms:W3CDTF">2004-05-16T16:39:06Z</dcterms:modified>
  <cp:category/>
  <cp:version/>
  <cp:contentType/>
  <cp:contentStatus/>
</cp:coreProperties>
</file>